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5" windowWidth="18315" windowHeight="11880"/>
  </bookViews>
  <sheets>
    <sheet name="平成29年度" sheetId="1" r:id="rId1"/>
  </sheets>
  <definedNames>
    <definedName name="_xlnm.Print_Area" localSheetId="0">平成29年度!$A$1:$F$39</definedName>
  </definedNames>
  <calcPr calcId="145621"/>
</workbook>
</file>

<file path=xl/calcChain.xml><?xml version="1.0" encoding="utf-8"?>
<calcChain xmlns="http://schemas.openxmlformats.org/spreadsheetml/2006/main">
  <c r="C30" i="1" l="1"/>
  <c r="D12" i="1"/>
  <c r="F39" i="1"/>
  <c r="F36" i="1"/>
  <c r="F33" i="1"/>
  <c r="F30" i="1"/>
  <c r="F27" i="1"/>
  <c r="F24" i="1"/>
  <c r="F21" i="1"/>
  <c r="F18" i="1"/>
  <c r="F15" i="1"/>
  <c r="F12" i="1"/>
  <c r="F9" i="1"/>
  <c r="F6" i="1"/>
  <c r="E38" i="1"/>
  <c r="E39" i="1" s="1"/>
  <c r="E37" i="1"/>
  <c r="E35" i="1"/>
  <c r="E34" i="1"/>
  <c r="E36" i="1" s="1"/>
  <c r="E32" i="1"/>
  <c r="E31" i="1"/>
  <c r="E29" i="1"/>
  <c r="E28" i="1"/>
  <c r="E26" i="1"/>
  <c r="E27" i="1" s="1"/>
  <c r="E25" i="1"/>
  <c r="E23" i="1"/>
  <c r="E22" i="1"/>
  <c r="E24" i="1" s="1"/>
  <c r="E20" i="1"/>
  <c r="E19" i="1"/>
  <c r="E17" i="1"/>
  <c r="E16" i="1"/>
  <c r="E14" i="1"/>
  <c r="E15" i="1" s="1"/>
  <c r="E13" i="1"/>
  <c r="E11" i="1"/>
  <c r="E10" i="1"/>
  <c r="E12" i="1" s="1"/>
  <c r="E5" i="1"/>
  <c r="E4" i="1"/>
  <c r="D39" i="1"/>
  <c r="C39" i="1"/>
  <c r="D36" i="1"/>
  <c r="C36" i="1"/>
  <c r="D33" i="1"/>
  <c r="C33" i="1"/>
  <c r="D30" i="1"/>
  <c r="D27" i="1"/>
  <c r="C27" i="1"/>
  <c r="D24" i="1"/>
  <c r="C24" i="1"/>
  <c r="D21" i="1"/>
  <c r="C21" i="1"/>
  <c r="E18" i="1"/>
  <c r="D18" i="1"/>
  <c r="C18" i="1"/>
  <c r="D15" i="1"/>
  <c r="C15" i="1"/>
  <c r="C12" i="1"/>
  <c r="E9" i="1"/>
  <c r="D9" i="1"/>
  <c r="C9" i="1"/>
  <c r="E6" i="1"/>
  <c r="D6" i="1"/>
  <c r="C6" i="1"/>
  <c r="E30" i="1" l="1"/>
  <c r="E21" i="1"/>
  <c r="E33" i="1"/>
</calcChain>
</file>

<file path=xl/sharedStrings.xml><?xml version="1.0" encoding="utf-8"?>
<sst xmlns="http://schemas.openxmlformats.org/spreadsheetml/2006/main" count="55" uniqueCount="22">
  <si>
    <t>合計</t>
  </si>
  <si>
    <t>外国人</t>
  </si>
  <si>
    <t>日本人</t>
  </si>
  <si>
    <t>世帯数</t>
  </si>
  <si>
    <t>総人口</t>
  </si>
  <si>
    <t>女</t>
  </si>
  <si>
    <t>男</t>
  </si>
  <si>
    <t>国　籍</t>
  </si>
  <si>
    <t>年月</t>
    <rPh sb="0" eb="2">
      <t>ネンゲツ</t>
    </rPh>
    <phoneticPr fontId="1"/>
  </si>
  <si>
    <t>平成２９年度　網走市の人口・世帯数</t>
    <rPh sb="0" eb="2">
      <t>ヘイセイ</t>
    </rPh>
    <rPh sb="4" eb="6">
      <t>ネンド</t>
    </rPh>
    <rPh sb="7" eb="10">
      <t>アバシリシ</t>
    </rPh>
    <rPh sb="11" eb="13">
      <t>ジンコウ</t>
    </rPh>
    <rPh sb="14" eb="17">
      <t>セタイスウ</t>
    </rPh>
    <phoneticPr fontId="1"/>
  </si>
  <si>
    <t>29年4月末</t>
    <phoneticPr fontId="1"/>
  </si>
  <si>
    <t>29年5月末</t>
  </si>
  <si>
    <t>29年6月末</t>
  </si>
  <si>
    <t>29年7月末</t>
  </si>
  <si>
    <t>29年8月末</t>
  </si>
  <si>
    <t>29年9月末</t>
  </si>
  <si>
    <t>29年10月末</t>
  </si>
  <si>
    <t>29年11月末</t>
  </si>
  <si>
    <t>29年12月末</t>
  </si>
  <si>
    <t>30年1月末</t>
    <phoneticPr fontId="1"/>
  </si>
  <si>
    <t>30年2月末</t>
  </si>
  <si>
    <t>30年3月末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</si>
</sst>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&quot;世帯&quot;"/>
    <numFmt numFmtId="177" formatCode="#,##0&quot;人&quot;"/>
  </numFmts>
  <fonts count="4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76" fontId="0" fillId="2" borderId="1" xfId="0" applyNumberFormat="1" applyFill="1" applyBorder="1" applyAlignment="1">
      <alignment horizontal="right" vertical="center"/>
    </xf>
    <xf numFmtId="177" fontId="0" fillId="2" borderId="1" xfId="0" applyNumberForma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workbookViewId="0">
      <selection sqref="A1:F1"/>
    </sheetView>
  </sheetViews>
  <sheetFormatPr defaultRowHeight="19.5" customHeight="1" x14ac:dyDescent="0.15"/>
  <cols>
    <col min="1" max="6" width="13.625" style="1" customWidth="1"/>
    <col min="7" max="16384" width="9" style="1"/>
  </cols>
  <sheetData>
    <row r="1" spans="1:6" ht="19.5" customHeight="1" x14ac:dyDescent="0.15">
      <c r="A1" s="10" t="s">
        <v>9</v>
      </c>
      <c r="B1" s="10"/>
      <c r="C1" s="10"/>
      <c r="D1" s="10"/>
      <c r="E1" s="10"/>
      <c r="F1" s="10"/>
    </row>
    <row r="3" spans="1:6" ht="19.5" customHeight="1" x14ac:dyDescent="0.15">
      <c r="A3" s="8" t="s">
        <v>8</v>
      </c>
      <c r="B3" s="8" t="s">
        <v>7</v>
      </c>
      <c r="C3" s="8" t="s">
        <v>6</v>
      </c>
      <c r="D3" s="8" t="s">
        <v>5</v>
      </c>
      <c r="E3" s="8" t="s">
        <v>4</v>
      </c>
      <c r="F3" s="8" t="s">
        <v>3</v>
      </c>
    </row>
    <row r="4" spans="1:6" ht="19.5" customHeight="1" x14ac:dyDescent="0.15">
      <c r="A4" s="9" t="s">
        <v>10</v>
      </c>
      <c r="B4" s="4" t="s">
        <v>2</v>
      </c>
      <c r="C4" s="3">
        <v>17851</v>
      </c>
      <c r="D4" s="3">
        <v>18432</v>
      </c>
      <c r="E4" s="3">
        <f>SUM(C4:D4)</f>
        <v>36283</v>
      </c>
      <c r="F4" s="2">
        <v>18196</v>
      </c>
    </row>
    <row r="5" spans="1:6" ht="19.5" customHeight="1" x14ac:dyDescent="0.15">
      <c r="A5" s="9"/>
      <c r="B5" s="7" t="s">
        <v>1</v>
      </c>
      <c r="C5" s="6">
        <v>32</v>
      </c>
      <c r="D5" s="6">
        <v>155</v>
      </c>
      <c r="E5" s="6">
        <f>SUM(C5:D5)</f>
        <v>187</v>
      </c>
      <c r="F5" s="5">
        <v>150</v>
      </c>
    </row>
    <row r="6" spans="1:6" ht="19.5" customHeight="1" x14ac:dyDescent="0.15">
      <c r="A6" s="9"/>
      <c r="B6" s="4" t="s">
        <v>0</v>
      </c>
      <c r="C6" s="3">
        <f>SUM(C4:C5)</f>
        <v>17883</v>
      </c>
      <c r="D6" s="3">
        <f>SUM(D4:D5)</f>
        <v>18587</v>
      </c>
      <c r="E6" s="3">
        <f>SUM(E4:E5)</f>
        <v>36470</v>
      </c>
      <c r="F6" s="2">
        <f>SUM(F4:F5)</f>
        <v>18346</v>
      </c>
    </row>
    <row r="7" spans="1:6" ht="19.5" customHeight="1" x14ac:dyDescent="0.15">
      <c r="A7" s="9" t="s">
        <v>11</v>
      </c>
      <c r="B7" s="4" t="s">
        <v>2</v>
      </c>
      <c r="C7" s="3">
        <v>17843</v>
      </c>
      <c r="D7" s="3">
        <v>18413</v>
      </c>
      <c r="E7" s="3">
        <v>36256</v>
      </c>
      <c r="F7" s="2">
        <v>18188</v>
      </c>
    </row>
    <row r="8" spans="1:6" ht="19.5" customHeight="1" x14ac:dyDescent="0.15">
      <c r="A8" s="9"/>
      <c r="B8" s="7" t="s">
        <v>1</v>
      </c>
      <c r="C8" s="6">
        <v>40</v>
      </c>
      <c r="D8" s="6">
        <v>177</v>
      </c>
      <c r="E8" s="6">
        <v>217</v>
      </c>
      <c r="F8" s="5">
        <v>180</v>
      </c>
    </row>
    <row r="9" spans="1:6" ht="19.5" customHeight="1" x14ac:dyDescent="0.15">
      <c r="A9" s="9"/>
      <c r="B9" s="4" t="s">
        <v>0</v>
      </c>
      <c r="C9" s="3">
        <f>SUM(C7:C8)</f>
        <v>17883</v>
      </c>
      <c r="D9" s="3">
        <f>SUM(D7:D8)</f>
        <v>18590</v>
      </c>
      <c r="E9" s="3">
        <f>SUM(E7:E8)</f>
        <v>36473</v>
      </c>
      <c r="F9" s="2">
        <f>SUM(F7:F8)</f>
        <v>18368</v>
      </c>
    </row>
    <row r="10" spans="1:6" ht="19.5" customHeight="1" x14ac:dyDescent="0.15">
      <c r="A10" s="9" t="s">
        <v>12</v>
      </c>
      <c r="B10" s="4" t="s">
        <v>2</v>
      </c>
      <c r="C10" s="3">
        <v>17840</v>
      </c>
      <c r="D10" s="3">
        <v>18400</v>
      </c>
      <c r="E10" s="3">
        <f>SUM(C10:D10)</f>
        <v>36240</v>
      </c>
      <c r="F10" s="2">
        <v>18190</v>
      </c>
    </row>
    <row r="11" spans="1:6" ht="19.5" customHeight="1" x14ac:dyDescent="0.15">
      <c r="A11" s="9"/>
      <c r="B11" s="7" t="s">
        <v>1</v>
      </c>
      <c r="C11" s="6">
        <v>39</v>
      </c>
      <c r="D11" s="6">
        <v>175</v>
      </c>
      <c r="E11" s="6">
        <f>SUM(C11:D11)</f>
        <v>214</v>
      </c>
      <c r="F11" s="5">
        <v>178</v>
      </c>
    </row>
    <row r="12" spans="1:6" ht="19.5" customHeight="1" x14ac:dyDescent="0.15">
      <c r="A12" s="9"/>
      <c r="B12" s="4" t="s">
        <v>0</v>
      </c>
      <c r="C12" s="3">
        <f>SUM(C10:C11)</f>
        <v>17879</v>
      </c>
      <c r="D12" s="3">
        <f>SUM(D10:D11)</f>
        <v>18575</v>
      </c>
      <c r="E12" s="3">
        <f>SUM(E10:E11)</f>
        <v>36454</v>
      </c>
      <c r="F12" s="2">
        <f>SUM(F10:F11)</f>
        <v>18368</v>
      </c>
    </row>
    <row r="13" spans="1:6" ht="19.5" customHeight="1" x14ac:dyDescent="0.15">
      <c r="A13" s="9" t="s">
        <v>13</v>
      </c>
      <c r="B13" s="4" t="s">
        <v>2</v>
      </c>
      <c r="C13" s="3">
        <v>17843</v>
      </c>
      <c r="D13" s="3">
        <v>18390</v>
      </c>
      <c r="E13" s="3">
        <f>SUM(C13:D13)</f>
        <v>36233</v>
      </c>
      <c r="F13" s="2">
        <v>18199</v>
      </c>
    </row>
    <row r="14" spans="1:6" ht="19.5" customHeight="1" x14ac:dyDescent="0.15">
      <c r="A14" s="9"/>
      <c r="B14" s="7" t="s">
        <v>1</v>
      </c>
      <c r="C14" s="6">
        <v>39</v>
      </c>
      <c r="D14" s="6">
        <v>176</v>
      </c>
      <c r="E14" s="6">
        <f>SUM(C14:D14)</f>
        <v>215</v>
      </c>
      <c r="F14" s="5">
        <v>179</v>
      </c>
    </row>
    <row r="15" spans="1:6" ht="19.5" customHeight="1" x14ac:dyDescent="0.15">
      <c r="A15" s="9"/>
      <c r="B15" s="4" t="s">
        <v>0</v>
      </c>
      <c r="C15" s="3">
        <f>SUM(C13:C14)</f>
        <v>17882</v>
      </c>
      <c r="D15" s="3">
        <f>SUM(D13:D14)</f>
        <v>18566</v>
      </c>
      <c r="E15" s="3">
        <f>SUM(E13:E14)</f>
        <v>36448</v>
      </c>
      <c r="F15" s="2">
        <f>SUM(F13:F14)</f>
        <v>18378</v>
      </c>
    </row>
    <row r="16" spans="1:6" ht="19.5" customHeight="1" x14ac:dyDescent="0.15">
      <c r="A16" s="9" t="s">
        <v>14</v>
      </c>
      <c r="B16" s="4" t="s">
        <v>2</v>
      </c>
      <c r="C16" s="3">
        <v>17826</v>
      </c>
      <c r="D16" s="3">
        <v>18374</v>
      </c>
      <c r="E16" s="3">
        <f>SUM(C16:D16)</f>
        <v>36200</v>
      </c>
      <c r="F16" s="2">
        <v>18189</v>
      </c>
    </row>
    <row r="17" spans="1:6" ht="19.5" customHeight="1" x14ac:dyDescent="0.15">
      <c r="A17" s="9"/>
      <c r="B17" s="7" t="s">
        <v>1</v>
      </c>
      <c r="C17" s="6">
        <v>39</v>
      </c>
      <c r="D17" s="6">
        <v>174</v>
      </c>
      <c r="E17" s="6">
        <f>SUM(C17:D17)</f>
        <v>213</v>
      </c>
      <c r="F17" s="5">
        <v>178</v>
      </c>
    </row>
    <row r="18" spans="1:6" ht="19.5" customHeight="1" x14ac:dyDescent="0.15">
      <c r="A18" s="9"/>
      <c r="B18" s="4" t="s">
        <v>0</v>
      </c>
      <c r="C18" s="3">
        <f>SUM(C16:C17)</f>
        <v>17865</v>
      </c>
      <c r="D18" s="3">
        <f>SUM(D16:D17)</f>
        <v>18548</v>
      </c>
      <c r="E18" s="3">
        <f>SUM(E16:E17)</f>
        <v>36413</v>
      </c>
      <c r="F18" s="2">
        <f>SUM(F16:F17)</f>
        <v>18367</v>
      </c>
    </row>
    <row r="19" spans="1:6" ht="19.5" customHeight="1" x14ac:dyDescent="0.15">
      <c r="A19" s="9" t="s">
        <v>15</v>
      </c>
      <c r="B19" s="4" t="s">
        <v>2</v>
      </c>
      <c r="C19" s="3">
        <v>17813</v>
      </c>
      <c r="D19" s="3">
        <v>18355</v>
      </c>
      <c r="E19" s="3">
        <f>SUM(C19:D19)</f>
        <v>36168</v>
      </c>
      <c r="F19" s="2">
        <v>18182</v>
      </c>
    </row>
    <row r="20" spans="1:6" ht="19.5" customHeight="1" x14ac:dyDescent="0.15">
      <c r="A20" s="9"/>
      <c r="B20" s="7" t="s">
        <v>1</v>
      </c>
      <c r="C20" s="6">
        <v>39</v>
      </c>
      <c r="D20" s="6">
        <v>173</v>
      </c>
      <c r="E20" s="6">
        <f>SUM(C20:D20)</f>
        <v>212</v>
      </c>
      <c r="F20" s="5">
        <v>177</v>
      </c>
    </row>
    <row r="21" spans="1:6" ht="19.5" customHeight="1" x14ac:dyDescent="0.15">
      <c r="A21" s="9"/>
      <c r="B21" s="4" t="s">
        <v>0</v>
      </c>
      <c r="C21" s="3">
        <f>SUM(C19:C20)</f>
        <v>17852</v>
      </c>
      <c r="D21" s="3">
        <f>SUM(D19:D20)</f>
        <v>18528</v>
      </c>
      <c r="E21" s="3">
        <f>SUM(E19:E20)</f>
        <v>36380</v>
      </c>
      <c r="F21" s="2">
        <f>SUM(F19:F20)</f>
        <v>18359</v>
      </c>
    </row>
    <row r="22" spans="1:6" ht="19.5" customHeight="1" x14ac:dyDescent="0.15">
      <c r="A22" s="9" t="s">
        <v>16</v>
      </c>
      <c r="B22" s="4" t="s">
        <v>2</v>
      </c>
      <c r="C22" s="3">
        <v>17815</v>
      </c>
      <c r="D22" s="3">
        <v>18366</v>
      </c>
      <c r="E22" s="3">
        <f>SUM(C22:D22)</f>
        <v>36181</v>
      </c>
      <c r="F22" s="2">
        <v>18179</v>
      </c>
    </row>
    <row r="23" spans="1:6" ht="19.5" customHeight="1" x14ac:dyDescent="0.15">
      <c r="A23" s="9"/>
      <c r="B23" s="7" t="s">
        <v>1</v>
      </c>
      <c r="C23" s="6">
        <v>39</v>
      </c>
      <c r="D23" s="6">
        <v>173</v>
      </c>
      <c r="E23" s="6">
        <f>SUM(C23:D23)</f>
        <v>212</v>
      </c>
      <c r="F23" s="5">
        <v>175</v>
      </c>
    </row>
    <row r="24" spans="1:6" ht="19.5" customHeight="1" x14ac:dyDescent="0.15">
      <c r="A24" s="9"/>
      <c r="B24" s="4" t="s">
        <v>0</v>
      </c>
      <c r="C24" s="3">
        <f>SUM(C22:C23)</f>
        <v>17854</v>
      </c>
      <c r="D24" s="3">
        <f>SUM(D22:D23)</f>
        <v>18539</v>
      </c>
      <c r="E24" s="3">
        <f>SUM(E22:E23)</f>
        <v>36393</v>
      </c>
      <c r="F24" s="2">
        <f>SUM(F22:F23)</f>
        <v>18354</v>
      </c>
    </row>
    <row r="25" spans="1:6" ht="19.5" customHeight="1" x14ac:dyDescent="0.15">
      <c r="A25" s="9" t="s">
        <v>17</v>
      </c>
      <c r="B25" s="4" t="s">
        <v>2</v>
      </c>
      <c r="C25" s="3">
        <v>17786</v>
      </c>
      <c r="D25" s="3">
        <v>18346</v>
      </c>
      <c r="E25" s="3">
        <f>SUM(C25:D25)</f>
        <v>36132</v>
      </c>
      <c r="F25" s="2">
        <v>18170</v>
      </c>
    </row>
    <row r="26" spans="1:6" ht="19.5" customHeight="1" x14ac:dyDescent="0.15">
      <c r="A26" s="9"/>
      <c r="B26" s="7" t="s">
        <v>1</v>
      </c>
      <c r="C26" s="6">
        <v>38</v>
      </c>
      <c r="D26" s="6">
        <v>174</v>
      </c>
      <c r="E26" s="6">
        <f>SUM(C26:D26)</f>
        <v>212</v>
      </c>
      <c r="F26" s="5">
        <v>175</v>
      </c>
    </row>
    <row r="27" spans="1:6" ht="19.5" customHeight="1" x14ac:dyDescent="0.15">
      <c r="A27" s="9"/>
      <c r="B27" s="4" t="s">
        <v>0</v>
      </c>
      <c r="C27" s="3">
        <f>SUM(C25:C26)</f>
        <v>17824</v>
      </c>
      <c r="D27" s="3">
        <f>SUM(D25:D26)</f>
        <v>18520</v>
      </c>
      <c r="E27" s="3">
        <f>SUM(E25:E26)</f>
        <v>36344</v>
      </c>
      <c r="F27" s="2">
        <f>SUM(F25:F26)</f>
        <v>18345</v>
      </c>
    </row>
    <row r="28" spans="1:6" ht="19.5" customHeight="1" x14ac:dyDescent="0.15">
      <c r="A28" s="9" t="s">
        <v>18</v>
      </c>
      <c r="B28" s="4" t="s">
        <v>2</v>
      </c>
      <c r="C28" s="3">
        <v>17761</v>
      </c>
      <c r="D28" s="3">
        <v>18344</v>
      </c>
      <c r="E28" s="3">
        <f>SUM(C28:D28)</f>
        <v>36105</v>
      </c>
      <c r="F28" s="2">
        <v>18147</v>
      </c>
    </row>
    <row r="29" spans="1:6" ht="19.5" customHeight="1" x14ac:dyDescent="0.15">
      <c r="A29" s="9"/>
      <c r="B29" s="7" t="s">
        <v>1</v>
      </c>
      <c r="C29" s="6">
        <v>38</v>
      </c>
      <c r="D29" s="6">
        <v>177</v>
      </c>
      <c r="E29" s="6">
        <f>SUM(C29:D29)</f>
        <v>215</v>
      </c>
      <c r="F29" s="5">
        <v>177</v>
      </c>
    </row>
    <row r="30" spans="1:6" ht="19.5" customHeight="1" x14ac:dyDescent="0.15">
      <c r="A30" s="9"/>
      <c r="B30" s="4" t="s">
        <v>0</v>
      </c>
      <c r="C30" s="3">
        <f>SUM(C28:C29)</f>
        <v>17799</v>
      </c>
      <c r="D30" s="3">
        <f>SUM(D28:D29)</f>
        <v>18521</v>
      </c>
      <c r="E30" s="3">
        <f>SUM(E28:E29)</f>
        <v>36320</v>
      </c>
      <c r="F30" s="2">
        <f>SUM(F28:F29)</f>
        <v>18324</v>
      </c>
    </row>
    <row r="31" spans="1:6" ht="19.5" customHeight="1" x14ac:dyDescent="0.15">
      <c r="A31" s="9" t="s">
        <v>19</v>
      </c>
      <c r="B31" s="4" t="s">
        <v>2</v>
      </c>
      <c r="C31" s="3">
        <v>17756</v>
      </c>
      <c r="D31" s="3">
        <v>18334</v>
      </c>
      <c r="E31" s="3">
        <f>SUM(C31:D31)</f>
        <v>36090</v>
      </c>
      <c r="F31" s="2">
        <v>18144</v>
      </c>
    </row>
    <row r="32" spans="1:6" ht="19.5" customHeight="1" x14ac:dyDescent="0.15">
      <c r="A32" s="9"/>
      <c r="B32" s="7" t="s">
        <v>1</v>
      </c>
      <c r="C32" s="6">
        <v>40</v>
      </c>
      <c r="D32" s="6">
        <v>187</v>
      </c>
      <c r="E32" s="6">
        <f>SUM(C32:D32)</f>
        <v>227</v>
      </c>
      <c r="F32" s="5">
        <v>189</v>
      </c>
    </row>
    <row r="33" spans="1:6" ht="19.5" customHeight="1" x14ac:dyDescent="0.15">
      <c r="A33" s="9"/>
      <c r="B33" s="4" t="s">
        <v>0</v>
      </c>
      <c r="C33" s="3">
        <f>SUM(C31:C32)</f>
        <v>17796</v>
      </c>
      <c r="D33" s="3">
        <f>SUM(D31:D32)</f>
        <v>18521</v>
      </c>
      <c r="E33" s="3">
        <f>SUM(E31:E32)</f>
        <v>36317</v>
      </c>
      <c r="F33" s="2">
        <f>SUM(F31:F32)</f>
        <v>18333</v>
      </c>
    </row>
    <row r="34" spans="1:6" ht="19.5" customHeight="1" x14ac:dyDescent="0.15">
      <c r="A34" s="9" t="s">
        <v>20</v>
      </c>
      <c r="B34" s="4" t="s">
        <v>2</v>
      </c>
      <c r="C34" s="3">
        <v>17728</v>
      </c>
      <c r="D34" s="3">
        <v>18320</v>
      </c>
      <c r="E34" s="3">
        <f>SUM(C34:D34)</f>
        <v>36048</v>
      </c>
      <c r="F34" s="2">
        <v>18109</v>
      </c>
    </row>
    <row r="35" spans="1:6" ht="19.5" customHeight="1" x14ac:dyDescent="0.15">
      <c r="A35" s="9"/>
      <c r="B35" s="7" t="s">
        <v>1</v>
      </c>
      <c r="C35" s="6">
        <v>40</v>
      </c>
      <c r="D35" s="6">
        <v>187</v>
      </c>
      <c r="E35" s="6">
        <f>SUM(C35:D35)</f>
        <v>227</v>
      </c>
      <c r="F35" s="5">
        <v>190</v>
      </c>
    </row>
    <row r="36" spans="1:6" ht="19.5" customHeight="1" x14ac:dyDescent="0.15">
      <c r="A36" s="9"/>
      <c r="B36" s="4" t="s">
        <v>0</v>
      </c>
      <c r="C36" s="3">
        <f>SUM(C34:C35)</f>
        <v>17768</v>
      </c>
      <c r="D36" s="3">
        <f>SUM(D34:D35)</f>
        <v>18507</v>
      </c>
      <c r="E36" s="3">
        <f>SUM(E34:E35)</f>
        <v>36275</v>
      </c>
      <c r="F36" s="2">
        <f>SUM(F34:F35)</f>
        <v>18299</v>
      </c>
    </row>
    <row r="37" spans="1:6" ht="19.5" customHeight="1" x14ac:dyDescent="0.15">
      <c r="A37" s="9" t="s">
        <v>21</v>
      </c>
      <c r="B37" s="4" t="s">
        <v>2</v>
      </c>
      <c r="C37" s="3">
        <v>17234</v>
      </c>
      <c r="D37" s="3">
        <v>18013</v>
      </c>
      <c r="E37" s="3">
        <f>SUM(C37:D37)</f>
        <v>35247</v>
      </c>
      <c r="F37" s="2">
        <v>17715</v>
      </c>
    </row>
    <row r="38" spans="1:6" ht="19.5" customHeight="1" x14ac:dyDescent="0.15">
      <c r="A38" s="9"/>
      <c r="B38" s="7" t="s">
        <v>1</v>
      </c>
      <c r="C38" s="6">
        <v>34</v>
      </c>
      <c r="D38" s="6">
        <v>159</v>
      </c>
      <c r="E38" s="6">
        <f>SUM(C38:D38)</f>
        <v>193</v>
      </c>
      <c r="F38" s="5">
        <v>164</v>
      </c>
    </row>
    <row r="39" spans="1:6" ht="19.5" customHeight="1" x14ac:dyDescent="0.15">
      <c r="A39" s="9"/>
      <c r="B39" s="4" t="s">
        <v>0</v>
      </c>
      <c r="C39" s="3">
        <f>SUM(C37:C38)</f>
        <v>17268</v>
      </c>
      <c r="D39" s="3">
        <f>SUM(D37:D38)</f>
        <v>18172</v>
      </c>
      <c r="E39" s="3">
        <f>SUM(E37:E38)</f>
        <v>35440</v>
      </c>
      <c r="F39" s="2">
        <f>SUM(F37:F38)</f>
        <v>17879</v>
      </c>
    </row>
  </sheetData>
  <mergeCells count="13">
    <mergeCell ref="A1:F1"/>
    <mergeCell ref="A19:A21"/>
    <mergeCell ref="A16:A18"/>
    <mergeCell ref="A13:A15"/>
    <mergeCell ref="A10:A12"/>
    <mergeCell ref="A7:A9"/>
    <mergeCell ref="A4:A6"/>
    <mergeCell ref="A22:A24"/>
    <mergeCell ref="A37:A39"/>
    <mergeCell ref="A34:A36"/>
    <mergeCell ref="A31:A33"/>
    <mergeCell ref="A28:A30"/>
    <mergeCell ref="A25:A2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E12 E15 E18 E21 E24 E27 E30 E33 E3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平成29年度</vt:lpstr>
      <vt:lpstr>平成29年度!Print_Area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ABS0191</dc:creator>
  <cp:lastModifiedBy>ABS0191</cp:lastModifiedBy>
  <cp:lastPrinted>2018-05-07T04:09:48Z</cp:lastPrinted>
  <dcterms:created xsi:type="dcterms:W3CDTF">2015-10-20T09:35:57Z</dcterms:created>
  <dcterms:modified xsi:type="dcterms:W3CDTF">2018-05-07T04:23:39Z</dcterms:modified>
</cp:coreProperties>
</file>