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2.48\data\①営繕工事関係（契約・建設事業等含む）\e遠藤担当工事(H23～)\R08年度\勤労者総合福祉センター女子トイレ改修工事（ソレイユ）\電子入札用\"/>
    </mc:Choice>
  </mc:AlternateContent>
  <xr:revisionPtr revIDLastSave="0" documentId="13_ncr:1_{26C40A24-41A3-4C70-B7B6-B292B4B6F6DC}" xr6:coauthVersionLast="47" xr6:coauthVersionMax="47" xr10:uidLastSave="{00000000-0000-0000-0000-000000000000}"/>
  <bookViews>
    <workbookView xWindow="3210" yWindow="1245" windowWidth="23220" windowHeight="14100" xr2:uid="{00000000-000D-0000-FFFF-FFFF00000000}"/>
  </bookViews>
  <sheets>
    <sheet name="2 設計内訳書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</externalReferences>
  <definedNames>
    <definedName name="_">#REF!</definedName>
    <definedName name="________________LC1">#REF!</definedName>
    <definedName name="________________RPN1">#REF!</definedName>
    <definedName name="________________RPN2">#REF!</definedName>
    <definedName name="________________RW1">#REF!</definedName>
    <definedName name="________________RW2">#REF!</definedName>
    <definedName name="________________RW3">#REF!</definedName>
    <definedName name="________________RW4">#REF!</definedName>
    <definedName name="________________RW5">#REF!</definedName>
    <definedName name="_______________LC1">#REF!</definedName>
    <definedName name="_______________RPN1">#REF!</definedName>
    <definedName name="_______________RPN2">#REF!</definedName>
    <definedName name="_______________RW1">#REF!</definedName>
    <definedName name="_______________RW2">#REF!</definedName>
    <definedName name="_______________RW3">#REF!</definedName>
    <definedName name="_______________RW4">#REF!</definedName>
    <definedName name="_______________RW5">#REF!</definedName>
    <definedName name="______________LC1">#REF!</definedName>
    <definedName name="______________RPN1">#REF!</definedName>
    <definedName name="______________RPN2">#REF!</definedName>
    <definedName name="______________RW1">#REF!</definedName>
    <definedName name="______________RW2">#REF!</definedName>
    <definedName name="______________RW3">#REF!</definedName>
    <definedName name="______________RW4">#REF!</definedName>
    <definedName name="______________RW5">#REF!</definedName>
    <definedName name="_____________LC1">#REF!</definedName>
    <definedName name="_____________RPN1">#REF!</definedName>
    <definedName name="_____________RPN2">#REF!</definedName>
    <definedName name="_____________RW1">#REF!</definedName>
    <definedName name="_____________RW2">#REF!</definedName>
    <definedName name="_____________RW3">#REF!</definedName>
    <definedName name="_____________RW4">#REF!</definedName>
    <definedName name="_____________RW5">#REF!</definedName>
    <definedName name="____________LC1">#REF!</definedName>
    <definedName name="____________RPN1">#REF!</definedName>
    <definedName name="____________RPN2">#REF!</definedName>
    <definedName name="____________RW1">#REF!</definedName>
    <definedName name="____________RW2">#REF!</definedName>
    <definedName name="____________RW3">#REF!</definedName>
    <definedName name="____________RW4">#REF!</definedName>
    <definedName name="____________RW5">#REF!</definedName>
    <definedName name="___________LC1">#REF!</definedName>
    <definedName name="___________RPN1">#REF!</definedName>
    <definedName name="___________RPN2">#REF!</definedName>
    <definedName name="___________RW1">#REF!</definedName>
    <definedName name="___________RW2">#REF!</definedName>
    <definedName name="___________RW3">#REF!</definedName>
    <definedName name="___________RW4">#REF!</definedName>
    <definedName name="___________RW5">#REF!</definedName>
    <definedName name="__________LC1">#REF!</definedName>
    <definedName name="__________RPN1">#REF!</definedName>
    <definedName name="__________RPN2">#REF!</definedName>
    <definedName name="__________RW1">#REF!</definedName>
    <definedName name="__________RW2">#REF!</definedName>
    <definedName name="__________RW3">#REF!</definedName>
    <definedName name="__________RW4">#REF!</definedName>
    <definedName name="__________RW5">#REF!</definedName>
    <definedName name="_________LC1">#REF!</definedName>
    <definedName name="_________RPN1">#REF!</definedName>
    <definedName name="_________RPN2">#REF!</definedName>
    <definedName name="_________RW1">#REF!</definedName>
    <definedName name="_________RW2">#REF!</definedName>
    <definedName name="_________RW3">#REF!</definedName>
    <definedName name="_________RW4">#REF!</definedName>
    <definedName name="_________RW5">#REF!</definedName>
    <definedName name="________LC1">#REF!</definedName>
    <definedName name="________RPN1">#REF!</definedName>
    <definedName name="________RPN2">#REF!</definedName>
    <definedName name="________RW1">#REF!</definedName>
    <definedName name="________RW2">#REF!</definedName>
    <definedName name="________RW3">#REF!</definedName>
    <definedName name="________RW4">#REF!</definedName>
    <definedName name="________RW5">#REF!</definedName>
    <definedName name="_______LC1">#REF!</definedName>
    <definedName name="_______RPN1">#REF!</definedName>
    <definedName name="_______RPN2">#REF!</definedName>
    <definedName name="_______RW1">#REF!</definedName>
    <definedName name="_______RW2">#REF!</definedName>
    <definedName name="_______RW3">#REF!</definedName>
    <definedName name="_______RW4">#REF!</definedName>
    <definedName name="_______RW5">#REF!</definedName>
    <definedName name="______C300200">[1]種目別!$G$9</definedName>
    <definedName name="______C303800">[1]種目別!$G$25</definedName>
    <definedName name="______C370003">[1]種目別!$G$46</definedName>
    <definedName name="______C370135">[1]種目別!$G$47</definedName>
    <definedName name="______C370240">[1]種目別!$G$48</definedName>
    <definedName name="______C370500">[1]種目別!$G$51</definedName>
    <definedName name="______C370600">[1]種目別!$G$52</definedName>
    <definedName name="______C371625">[1]種目別!$G$57</definedName>
    <definedName name="______C371630">[1]種目別!$G$58</definedName>
    <definedName name="______C371640">[1]種目別!$G$59</definedName>
    <definedName name="______C371650">[1]種目別!$G$60</definedName>
    <definedName name="______C371725">[1]種目別!$G$61</definedName>
    <definedName name="______C371730">[1]種目別!$G$62</definedName>
    <definedName name="______C371740">[1]種目別!$G$63</definedName>
    <definedName name="______C371750">[1]種目別!$G$64</definedName>
    <definedName name="______C460211">[1]種目別!$G$107</definedName>
    <definedName name="______C480900">[1]種目別!$G$114</definedName>
    <definedName name="______C481000">[1]種目別!$G$115</definedName>
    <definedName name="______LC1">#REF!</definedName>
    <definedName name="______ＭＰ２">[1]共通86白!$A$35:$H$4000</definedName>
    <definedName name="______RPN1">#REF!</definedName>
    <definedName name="______RPN2">#REF!</definedName>
    <definedName name="______RW1">#REF!</definedName>
    <definedName name="______RW2">#REF!</definedName>
    <definedName name="______RW3">#REF!</definedName>
    <definedName name="______RW4">#REF!</definedName>
    <definedName name="______RW5">#REF!</definedName>
    <definedName name="______ＳＥＥ１">[1]単位データ!$DG$8:$DS$33</definedName>
    <definedName name="_____C300200">[1]種目別!$G$9</definedName>
    <definedName name="_____C303800">[1]種目別!$G$25</definedName>
    <definedName name="_____C370003">[1]種目別!$G$46</definedName>
    <definedName name="_____C370135">[1]種目別!$G$47</definedName>
    <definedName name="_____C370240">[1]種目別!$G$48</definedName>
    <definedName name="_____C370500">[1]種目別!$G$51</definedName>
    <definedName name="_____C370600">[1]種目別!$G$52</definedName>
    <definedName name="_____C371625">[1]種目別!$G$57</definedName>
    <definedName name="_____C371630">[1]種目別!$G$58</definedName>
    <definedName name="_____C371640">[1]種目別!$G$59</definedName>
    <definedName name="_____C371650">[1]種目別!$G$60</definedName>
    <definedName name="_____C371725">[1]種目別!$G$61</definedName>
    <definedName name="_____C371730">[1]種目別!$G$62</definedName>
    <definedName name="_____C371740">[1]種目別!$G$63</definedName>
    <definedName name="_____C371750">[1]種目別!$G$64</definedName>
    <definedName name="_____C460211">[1]種目別!$G$107</definedName>
    <definedName name="_____C480900">[1]種目別!$G$114</definedName>
    <definedName name="_____C481000">[1]種目別!$G$115</definedName>
    <definedName name="_____LC1">#REF!</definedName>
    <definedName name="_____ＭＰ２">[1]共通86白!$A$35:$H$4000</definedName>
    <definedName name="_____RPN1">#REF!</definedName>
    <definedName name="_____RPN2">#REF!</definedName>
    <definedName name="_____RW1">#REF!</definedName>
    <definedName name="_____RW2">#REF!</definedName>
    <definedName name="_____RW3">#REF!</definedName>
    <definedName name="_____RW4">#REF!</definedName>
    <definedName name="_____RW5">#REF!</definedName>
    <definedName name="_____ＳＥＥ１">[1]単位データ!$DG$8:$DS$33</definedName>
    <definedName name="____all1">'[1]本体工事(2)'!$A$1:$I$228</definedName>
    <definedName name="____C300200">[2]資材単価!$G$9</definedName>
    <definedName name="____C303800">[2]資材単価!$G$25</definedName>
    <definedName name="____C370003">[2]資材単価!$G$46</definedName>
    <definedName name="____C370135">[2]資材単価!$G$47</definedName>
    <definedName name="____C370240">[2]資材単価!$G$48</definedName>
    <definedName name="____C370500">[2]資材単価!$G$51</definedName>
    <definedName name="____C370600">[2]資材単価!$G$52</definedName>
    <definedName name="____C371625">[2]資材単価!$G$57</definedName>
    <definedName name="____C371630">[2]資材単価!$G$58</definedName>
    <definedName name="____C371640">[2]資材単価!$G$59</definedName>
    <definedName name="____C371650">[2]資材単価!$G$60</definedName>
    <definedName name="____C371725">[2]資材単価!$G$61</definedName>
    <definedName name="____C371730">[2]資材単価!$G$62</definedName>
    <definedName name="____C371740">[2]資材単価!$G$63</definedName>
    <definedName name="____C371750">[2]資材単価!$G$64</definedName>
    <definedName name="____C460211">[2]資材単価!$G$107</definedName>
    <definedName name="____C480900">[2]資材単価!$G$114</definedName>
    <definedName name="____C481000">[2]資材単価!$G$115</definedName>
    <definedName name="____LC1">#REF!</definedName>
    <definedName name="____MIS2">#REF!</definedName>
    <definedName name="____ＭＰ２">[3]保温塗装!$A$35:$H$4000</definedName>
    <definedName name="____RPN1">#REF!</definedName>
    <definedName name="____RPN2">#REF!</definedName>
    <definedName name="____RW1">#REF!</definedName>
    <definedName name="____RW2">#REF!</definedName>
    <definedName name="____RW3">#REF!</definedName>
    <definedName name="____RW4">#REF!</definedName>
    <definedName name="____RW5">#REF!</definedName>
    <definedName name="____ＳＥＥ１">[4]共通86白!$DG$8:$DS$33</definedName>
    <definedName name="____shu01">[5]修正表!$B$5:$C$22</definedName>
    <definedName name="___all1">'[1]本体工事(2)'!$A$1:$I$228</definedName>
    <definedName name="___C300200">[2]資材単価!$G$9</definedName>
    <definedName name="___C303800">[2]資材単価!$G$25</definedName>
    <definedName name="___C370003">[2]資材単価!$G$46</definedName>
    <definedName name="___C370135">[2]資材単価!$G$47</definedName>
    <definedName name="___C370240">[2]資材単価!$G$48</definedName>
    <definedName name="___C370500">[2]資材単価!$G$51</definedName>
    <definedName name="___C370600">[2]資材単価!$G$52</definedName>
    <definedName name="___C371625">[2]資材単価!$G$57</definedName>
    <definedName name="___C371630">[2]資材単価!$G$58</definedName>
    <definedName name="___C371640">[2]資材単価!$G$59</definedName>
    <definedName name="___C371650">[2]資材単価!$G$60</definedName>
    <definedName name="___C371725">[2]資材単価!$G$61</definedName>
    <definedName name="___C371730">[2]資材単価!$G$62</definedName>
    <definedName name="___C371740">[2]資材単価!$G$63</definedName>
    <definedName name="___C371750">[2]資材単価!$G$64</definedName>
    <definedName name="___C460211">[2]資材単価!$G$107</definedName>
    <definedName name="___C480900">[2]資材単価!$G$114</definedName>
    <definedName name="___C481000">[2]資材単価!$G$115</definedName>
    <definedName name="___KEI8">[6]住戸棟!#REF!</definedName>
    <definedName name="___key2" hidden="1">#REF!</definedName>
    <definedName name="___LC1">#REF!</definedName>
    <definedName name="___ＭＰ２">[3]保温塗装!$A$35:$H$4000</definedName>
    <definedName name="___RPN1">#REF!</definedName>
    <definedName name="___RPN2">#REF!</definedName>
    <definedName name="___RW1">#REF!</definedName>
    <definedName name="___RW2">#REF!</definedName>
    <definedName name="___RW3">#REF!</definedName>
    <definedName name="___RW4">#REF!</definedName>
    <definedName name="___RW5">#REF!</definedName>
    <definedName name="___ＳＥＥ１">[4]共通86白!$DG$8:$DS$33</definedName>
    <definedName name="___shu01">[5]修正表!$B$5:$C$22</definedName>
    <definedName name="___THI1">#REF!/180*PI()</definedName>
    <definedName name="___THI2">#REF!/180*PI()</definedName>
    <definedName name="___THI3">#REF!/180*PI()</definedName>
    <definedName name="__6">#REF!</definedName>
    <definedName name="__AB100000">#REF!</definedName>
    <definedName name="__AB67474">#REF!</definedName>
    <definedName name="__AB70047">#REF!</definedName>
    <definedName name="__all1">'[1]本体工事(2)'!$A$1:$I$228</definedName>
    <definedName name="__BRA1">#REF!</definedName>
    <definedName name="__BRA2">#REF!</definedName>
    <definedName name="__BRA3">#REF!</definedName>
    <definedName name="__C300200">[1]種目別!$G$9</definedName>
    <definedName name="__C303800">[1]種目別!$G$25</definedName>
    <definedName name="__C370003">[1]種目別!$G$46</definedName>
    <definedName name="__C370135">[1]種目別!$G$47</definedName>
    <definedName name="__C370240">[1]種目別!$G$48</definedName>
    <definedName name="__C370500">[1]種目別!$G$51</definedName>
    <definedName name="__C370600">[1]種目別!$G$52</definedName>
    <definedName name="__C371625">[1]種目別!$G$57</definedName>
    <definedName name="__C371630">[1]種目別!$G$58</definedName>
    <definedName name="__C371640">[1]種目別!$G$59</definedName>
    <definedName name="__C371650">[1]種目別!$G$60</definedName>
    <definedName name="__C371725">[1]種目別!$G$61</definedName>
    <definedName name="__C371730">[1]種目別!$G$62</definedName>
    <definedName name="__C371740">[1]種目別!$G$63</definedName>
    <definedName name="__C371750">[1]種目別!$G$64</definedName>
    <definedName name="__C460211">[1]種目別!$G$107</definedName>
    <definedName name="__C480900">[1]種目別!$G$114</definedName>
    <definedName name="__C481000">[1]種目別!$G$115</definedName>
    <definedName name="__KAN1">#REF!</definedName>
    <definedName name="__KAN2">#REF!</definedName>
    <definedName name="__KEI8">[6]住戸棟!#REF!</definedName>
    <definedName name="__key2" hidden="1">#REF!</definedName>
    <definedName name="__LC1">#REF!</definedName>
    <definedName name="__LGS65">[7]金属工事!$B$4</definedName>
    <definedName name="__MIS2">#REF!</definedName>
    <definedName name="__ＭＰ２">[1]共通86白!$A$35:$H$4000</definedName>
    <definedName name="__RPN1">#REF!</definedName>
    <definedName name="__RPN2">#REF!</definedName>
    <definedName name="__RW1">#REF!</definedName>
    <definedName name="__RW2">#REF!</definedName>
    <definedName name="__RW3">#REF!</definedName>
    <definedName name="__RW4">#REF!</definedName>
    <definedName name="__RW5">#REF!</definedName>
    <definedName name="__ＳＥＥ１">[1]単位データ!$DG$8:$DS$33</definedName>
    <definedName name="__shu01">[5]修正表!$B$5:$C$22</definedName>
    <definedName name="__TBL1">#REF!</definedName>
    <definedName name="__TBL2">#REF!</definedName>
    <definedName name="__TBL3">#REF!</definedName>
    <definedName name="__TBL4">#REF!</definedName>
    <definedName name="__TBL5">#REF!</definedName>
    <definedName name="__TBL6">#REF!</definedName>
    <definedName name="__TBL7">#REF!</definedName>
    <definedName name="__THI1">#REF!/180*PI()</definedName>
    <definedName name="__THI2">#REF!/180*PI()</definedName>
    <definedName name="__THI3">#REF!/180*PI()</definedName>
    <definedName name="_0">[1]据付費!#REF!</definedName>
    <definedName name="_01">[1]冷媒配管!$D$1:$K$23</definedName>
    <definedName name="_1">'[1]本体工事(2)'!$AO$8:$BF$44</definedName>
    <definedName name="_1___1_">#N/A</definedName>
    <definedName name="_1___2_">#N/A</definedName>
    <definedName name="_10">NA()</definedName>
    <definedName name="_10p2_" hidden="1">{#N/A,#N/A,FALSE,"表紙No2";#N/A,#N/A,FALSE,"データNo2"}</definedName>
    <definedName name="_10文復_EM_CEE_S">#REF!</definedName>
    <definedName name="_11">NA()</definedName>
    <definedName name="_11文復_EM_EEF">#REF!</definedName>
    <definedName name="_12">NA()</definedName>
    <definedName name="_12p23_" hidden="1">{#N/A,#N/A,FALSE,"表紙No2";#N/A,#N/A,FALSE,"データNo2"}</definedName>
    <definedName name="_12文復_EM_FCPEE">#REF!</definedName>
    <definedName name="_13文復_EM_FCPEES">#REF!</definedName>
    <definedName name="_14y4_" hidden="1">{#N/A,#N/A,FALSE,"表紙No2";#N/A,#N/A,FALSE,"データNo2"}</definedName>
    <definedName name="_14文復_EM_FP_C">#REF!</definedName>
    <definedName name="_15i6_" hidden="1">#REF!</definedName>
    <definedName name="_15文復_EM_HP">#REF!</definedName>
    <definedName name="_16y6_" hidden="1">{#N/A,#N/A,FALSE,"表紙No2";#N/A,#N/A,FALSE,"データNo2"}</definedName>
    <definedName name="_16文復_EM_IE">#REF!</definedName>
    <definedName name="_17文復_EM_TKEE">#REF!</definedName>
    <definedName name="_18y7_" hidden="1">{#N/A,#N/A,FALSE,"表紙No2";#N/A,#N/A,FALSE,"データNo2"}</definedName>
    <definedName name="_18文復_F･FEP">#REF!</definedName>
    <definedName name="_19文復_F2電線管">#REF!</definedName>
    <definedName name="_1d5_" hidden="1">{#N/A,#N/A,FALSE,"表紙No2";#N/A,#N/A,FALSE,"データNo2"}</definedName>
    <definedName name="_1ﾍﾟｰｼﾞ">#REF!</definedName>
    <definedName name="_2">#N/A</definedName>
    <definedName name="_2_6_1FL">#REF!</definedName>
    <definedName name="_20y9_" hidden="1">{#N/A,#N/A,FALSE,"表紙No2";#N/A,#N/A,FALSE,"データNo2"}</definedName>
    <definedName name="_20文復_TV">#REF!</definedName>
    <definedName name="_21">NA()</definedName>
    <definedName name="_21文復_UTP">#REF!</definedName>
    <definedName name="_22">NA()</definedName>
    <definedName name="_22文復_ｱﾙﾐﾗｯｸ">#REF!</definedName>
    <definedName name="_23">NA()</definedName>
    <definedName name="_23文復_ｹｰﾌﾞﾙ札">#REF!</definedName>
    <definedName name="_24">NA()</definedName>
    <definedName name="_24文復_ｺﾝｾﾝﾄ">#REF!</definedName>
    <definedName name="_25">NA()</definedName>
    <definedName name="_25文復_ｽｲｯﾁ">#REF!</definedName>
    <definedName name="_26">NA()</definedName>
    <definedName name="_26文復_ﾌﾟﾙﾎﾞｯｸｽ">#REF!</definedName>
    <definedName name="_27">NA()</definedName>
    <definedName name="_27i7_" hidden="1">#REF!</definedName>
    <definedName name="_27文復_ﾌﾟﾚｰﾄ">#REF!</definedName>
    <definedName name="_28">NA()</definedName>
    <definedName name="_28p2_" hidden="1">{#N/A,#N/A,FALSE,"表紙No2";#N/A,#N/A,FALSE,"データNo2"}</definedName>
    <definedName name="_28文復_ﾎﾞﾀﾝ電話">#REF!</definedName>
    <definedName name="_29">NA()</definedName>
    <definedName name="_29p23_" hidden="1">{#N/A,#N/A,FALSE,"表紙No2";#N/A,#N/A,FALSE,"データNo2"}</definedName>
    <definedName name="_29文復_ﾓｰﾙﾄﾞ分岐">#REF!</definedName>
    <definedName name="_2h7_" hidden="1">{#N/A,#N/A,FALSE,"表紙No2";#N/A,#N/A,FALSE,"データNo2"}</definedName>
    <definedName name="_2ページ">#REF!</definedName>
    <definedName name="_3">'[1]本体工事(2)'!$DG$8:$DS$33</definedName>
    <definedName name="_30">NA()</definedName>
    <definedName name="_30y4_" hidden="1">{#N/A,#N/A,FALSE,"表紙No2";#N/A,#N/A,FALSE,"データNo2"}</definedName>
    <definedName name="_30文復_ﾗｯｸ亜鉛">#REF!</definedName>
    <definedName name="_31">NA()</definedName>
    <definedName name="_31y6_" hidden="1">{#N/A,#N/A,FALSE,"表紙No2";#N/A,#N/A,FALSE,"データNo2"}</definedName>
    <definedName name="_31文復_ﾗｯｸ合成樹">#REF!</definedName>
    <definedName name="_32">NA()</definedName>
    <definedName name="_32y7_" hidden="1">{#N/A,#N/A,FALSE,"表紙No2";#N/A,#N/A,FALSE,"データNo2"}</definedName>
    <definedName name="_32文復_医療用">#REF!</definedName>
    <definedName name="_33y9_" hidden="1">{#N/A,#N/A,FALSE,"表紙No2";#N/A,#N/A,FALSE,"データNo2"}</definedName>
    <definedName name="_33文復_外灯BOX">#REF!</definedName>
    <definedName name="_34文復_学内単価">#REF!</definedName>
    <definedName name="_35文復_基準単価">#REF!</definedName>
    <definedName name="_36文復_金属ﾀﾞｸﾄ">#REF!</definedName>
    <definedName name="_37文復_呼出">#REF!</definedName>
    <definedName name="_38文復_高圧端末">#REF!</definedName>
    <definedName name="_39文復_手元開閉">#REF!</definedName>
    <definedName name="_3d5_" hidden="1">{#N/A,#N/A,FALSE,"表紙No2";#N/A,#N/A,FALSE,"データNo2"}</definedName>
    <definedName name="_3i5_" hidden="1">#REF!</definedName>
    <definedName name="_3ﾍﾟｰｼﾞ">#REF!</definedName>
    <definedName name="_3文復_06EM_CE">#REF!</definedName>
    <definedName name="_4">'[1]本体工事(2)'!$AO$47:$BG$78</definedName>
    <definedName name="_40文復_照明器具">#REF!</definedName>
    <definedName name="_41文復_人感">#REF!</definedName>
    <definedName name="_42文復_成端処理">#REF!</definedName>
    <definedName name="_43文復_接地">#REF!</definedName>
    <definedName name="_44文復_線ぴ1">#REF!</definedName>
    <definedName name="_45文復_線ぴ2">#REF!</definedName>
    <definedName name="_46文復_地中">#REF!</definedName>
    <definedName name="_47文復_地中箱">#REF!</definedName>
    <definedName name="_48文復_通信成端">#REF!</definedName>
    <definedName name="_49文復_電線管">#REF!</definedName>
    <definedName name="_4ﾍﾟｰｼﾞ">#REF!</definedName>
    <definedName name="_4文復_06EM_CE_T">#REF!</definedName>
    <definedName name="_5">NA()</definedName>
    <definedName name="_50文復_塗装">#REF!</definedName>
    <definedName name="_51文復_土工">#REF!</definedName>
    <definedName name="_52文復_同軸">#REF!</definedName>
    <definedName name="_53文復_道入線">#REF!</definedName>
    <definedName name="_54文復_分電盤樹">#REF!</definedName>
    <definedName name="_55文復_変電">#REF!</definedName>
    <definedName name="_56文復_放送">#REF!</definedName>
    <definedName name="_57文復_防災">#REF!</definedName>
    <definedName name="_5h7_" hidden="1">{#N/A,#N/A,FALSE,"表紙No2";#N/A,#N/A,FALSE,"データNo2"}</definedName>
    <definedName name="_5ﾍﾟｰｼﾞ">#REF!</definedName>
    <definedName name="_5文復_6KEM_CE_T">#REF!</definedName>
    <definedName name="_6">NA()</definedName>
    <definedName name="_6_1FL">#REF!</definedName>
    <definedName name="_6i5_" hidden="1">#REF!</definedName>
    <definedName name="_6ﾍﾟｰｼﾞ">#REF!</definedName>
    <definedName name="_6文復_AE">#REF!</definedName>
    <definedName name="_7">NA()</definedName>
    <definedName name="_7i6_" hidden="1">#REF!</definedName>
    <definedName name="_7ﾍﾟｰｼﾞ">#REF!</definedName>
    <definedName name="_7文復_BOX類">#REF!</definedName>
    <definedName name="_8">NA()</definedName>
    <definedName name="_8i7_" hidden="1">#REF!</definedName>
    <definedName name="_8文復_EM_CCP_AP">#REF!</definedName>
    <definedName name="_9">NA()</definedName>
    <definedName name="_95繁殖羊_ｺﾝｾﾝﾄ">#REF!</definedName>
    <definedName name="_95繁殖羊_火災報知">#REF!</definedName>
    <definedName name="_95繁殖羊_構内">#REF!</definedName>
    <definedName name="_95繁殖羊_構内配電">#REF!</definedName>
    <definedName name="_95繁殖羊_弱電">#REF!</definedName>
    <definedName name="_95繁殖羊_照明">#REF!</definedName>
    <definedName name="_95繁殖羊２．幹線">#REF!</definedName>
    <definedName name="_95繁殖羊3.動力">#REF!</definedName>
    <definedName name="_95繁殖羊イｺﾝｾﾝﾄ">#REF!</definedName>
    <definedName name="_9文復_EM_CEE">#REF!</definedName>
    <definedName name="_a">'[1]本体工事(2)'!#REF!</definedName>
    <definedName name="_a_6">#REF!</definedName>
    <definedName name="_A99999">#REF!</definedName>
    <definedName name="_AB100000">#REF!</definedName>
    <definedName name="_AB67474">#REF!</definedName>
    <definedName name="_AB70047">#REF!</definedName>
    <definedName name="_all1">'[1]本体工事(2)'!$A$1:$I$228</definedName>
    <definedName name="_b">[1]据付費!#REF!</definedName>
    <definedName name="_BRA1">#REF!</definedName>
    <definedName name="_BRA2">#REF!</definedName>
    <definedName name="_BRA3">#REF!</definedName>
    <definedName name="_c">NA()</definedName>
    <definedName name="_Ｃ１_１_１_掘削_機械掘削">#REF!</definedName>
    <definedName name="_C300200">[1]種目別!$G$9</definedName>
    <definedName name="_C303800">[1]種目別!$G$25</definedName>
    <definedName name="_C370003">[1]種目別!$G$46</definedName>
    <definedName name="_C370135">[1]種目別!$G$47</definedName>
    <definedName name="_C370240">[1]種目別!$G$48</definedName>
    <definedName name="_C370500">[1]種目別!$G$51</definedName>
    <definedName name="_C370600">[1]種目別!$G$52</definedName>
    <definedName name="_C371625">[1]種目別!$G$57</definedName>
    <definedName name="_C371630">[1]種目別!$G$58</definedName>
    <definedName name="_C371640">[1]種目別!$G$59</definedName>
    <definedName name="_C371650">[1]種目別!$G$60</definedName>
    <definedName name="_C371725">[1]種目別!$G$61</definedName>
    <definedName name="_C371730">[1]種目別!$G$62</definedName>
    <definedName name="_C371740">[1]種目別!$G$63</definedName>
    <definedName name="_C371750">[1]種目別!$G$64</definedName>
    <definedName name="_C460211">[1]種目別!$G$107</definedName>
    <definedName name="_C480900">[1]種目別!$G$114</definedName>
    <definedName name="_C481000">[1]種目別!$G$115</definedName>
    <definedName name="_d">'[1]本体工事(2)'!#REF!</definedName>
    <definedName name="_d5" hidden="1">{#N/A,#N/A,FALSE,"表紙No2";#N/A,#N/A,FALSE,"データNo2"}</definedName>
    <definedName name="_e">[1]据付費!#REF!</definedName>
    <definedName name="_F">[1]冷媒配管!$N$1</definedName>
    <definedName name="_Fill" hidden="1">#REF!</definedName>
    <definedName name="_g">'[1]本体工事(2)'!#REF!</definedName>
    <definedName name="_h">#REF!</definedName>
    <definedName name="_h7" hidden="1">{#N/A,#N/A,FALSE,"表紙No2";#N/A,#N/A,FALSE,"データNo2"}</definedName>
    <definedName name="_i">[1]Daika!#REF!</definedName>
    <definedName name="_i5" hidden="1">#REF!</definedName>
    <definedName name="_i6" hidden="1">#REF!</definedName>
    <definedName name="_i7" hidden="1">#REF!</definedName>
    <definedName name="_j">NA()</definedName>
    <definedName name="_k">NA()</definedName>
    <definedName name="_KAN1">#REF!</definedName>
    <definedName name="_KAN2">#REF!</definedName>
    <definedName name="_KEI8">[6]住戸棟!#REF!</definedName>
    <definedName name="_Key1" hidden="1">#REF!</definedName>
    <definedName name="_Key2" hidden="1">#REF!</definedName>
    <definedName name="_l">NA()</definedName>
    <definedName name="_LC1">#REF!</definedName>
    <definedName name="_LGS65">[7]金属工事!$B$4</definedName>
    <definedName name="_m">NA()</definedName>
    <definedName name="_MA1">#N/A</definedName>
    <definedName name="_MENU_PPOIC0__E">[8]諸経費!#REF!</definedName>
    <definedName name="_MENU_PPOMR169_">[8]諸経費!#REF!</definedName>
    <definedName name="_MENU_PPRA29..A">[8]諸経費!#REF!</definedName>
    <definedName name="_MENU_PPRAP33..">[8]諸経費!#REF!</definedName>
    <definedName name="_MENU_PPRAP90..">[8]諸経費!#REF!</definedName>
    <definedName name="_MENU_PPRBS31..">[8]諸経費!#REF!</definedName>
    <definedName name="_MIS2">#REF!</definedName>
    <definedName name="_ＭＰ２">[1]共通86白!$A$35:$H$4000</definedName>
    <definedName name="_n">NA()</definedName>
    <definedName name="_N_6">#REF!</definedName>
    <definedName name="_O">#REF!</definedName>
    <definedName name="_O_6">#REF!</definedName>
    <definedName name="_Order1">255</definedName>
    <definedName name="_Order2">255</definedName>
    <definedName name="_p">'[1]本体工事(2)'!$A$3</definedName>
    <definedName name="_p_6">#REF!</definedName>
    <definedName name="_p2" hidden="1">{#N/A,#N/A,FALSE,"表紙No2";#N/A,#N/A,FALSE,"データNo2"}</definedName>
    <definedName name="_p23" hidden="1">{#N/A,#N/A,FALSE,"表紙No2";#N/A,#N/A,FALSE,"データNo2"}</definedName>
    <definedName name="_PPOIC_?_0___ES">[9]搬入費!#REF!</definedName>
    <definedName name="_Q">#REF!</definedName>
    <definedName name="_R">#REF!</definedName>
    <definedName name="_RC_10" hidden="1">#REF!</definedName>
    <definedName name="_RC_11" hidden="1">#REF!</definedName>
    <definedName name="_Regression_Int">1</definedName>
    <definedName name="_RPN1">#REF!</definedName>
    <definedName name="_RPN2">#REF!</definedName>
    <definedName name="_RW1">#REF!</definedName>
    <definedName name="_RW2">#REF!</definedName>
    <definedName name="_RW3">#REF!</definedName>
    <definedName name="_RW4">#REF!</definedName>
    <definedName name="_RW5">#REF!</definedName>
    <definedName name="_S">#REF!</definedName>
    <definedName name="_S_6">#REF!</definedName>
    <definedName name="_ＳＥＥ１">[1]単位データ!$DG$8:$DS$33</definedName>
    <definedName name="_shu01">[5]修正表!$B$5:$C$22</definedName>
    <definedName name="_Sort" hidden="1">#REF!</definedName>
    <definedName name="_T">#REF!</definedName>
    <definedName name="_TBL1">#REF!</definedName>
    <definedName name="_TBL2">#REF!</definedName>
    <definedName name="_TBL3">#REF!</definedName>
    <definedName name="_TBL4">#REF!</definedName>
    <definedName name="_TBL5">#REF!</definedName>
    <definedName name="_TBL6">#REF!</definedName>
    <definedName name="_TBL7">#REF!</definedName>
    <definedName name="_THI1">'[10]踏a-2'!$E$2/180*PI()</definedName>
    <definedName name="_THI2">'[10]踏a-2'!$E$3/180*PI()</definedName>
    <definedName name="_THI3">'[10]踏a-2'!$E$4/180*PI()</definedName>
    <definedName name="_u">#REF!</definedName>
    <definedName name="_v">#REF!</definedName>
    <definedName name="_w">'[1]本体工事(2)'!$B$1</definedName>
    <definedName name="_x">NA()</definedName>
    <definedName name="_y">[8]表紙!#REF!</definedName>
    <definedName name="_y4" hidden="1">{#N/A,#N/A,FALSE,"表紙No2";#N/A,#N/A,FALSE,"データNo2"}</definedName>
    <definedName name="_y6" hidden="1">{#N/A,#N/A,FALSE,"表紙No2";#N/A,#N/A,FALSE,"データNo2"}</definedName>
    <definedName name="_y7" hidden="1">{#N/A,#N/A,FALSE,"表紙No2";#N/A,#N/A,FALSE,"データNo2"}</definedName>
    <definedName name="_y9" hidden="1">{#N/A,#N/A,FALSE,"表紙No2";#N/A,#N/A,FALSE,"データNo2"}</definedName>
    <definedName name="_z">NA()</definedName>
    <definedName name="_z_6">#REF!</definedName>
    <definedName name="_ﾏｸﾛ_">#REF!</definedName>
    <definedName name="_外構設備">#REF!</definedName>
    <definedName name="_人数">#REF!</definedName>
    <definedName name="_人数_6">#REF!</definedName>
    <definedName name="\0">[1]据付費!#REF!</definedName>
    <definedName name="\001" hidden="1">#REF!</definedName>
    <definedName name="\002" hidden="1">#REF!</definedName>
    <definedName name="\050" hidden="1">#REF!</definedName>
    <definedName name="\051" hidden="1">#REF!</definedName>
    <definedName name="\088" hidden="1">{#N/A,#N/A,FALSE,"表紙No2";#N/A,#N/A,FALSE,"データNo2"}</definedName>
    <definedName name="\1">#N/A</definedName>
    <definedName name="\10">#N/A</definedName>
    <definedName name="\11">#N/A</definedName>
    <definedName name="\1111" hidden="1">#REF!</definedName>
    <definedName name="\1112" hidden="1">#REF!</definedName>
    <definedName name="\12">#N/A</definedName>
    <definedName name="\2">#N/A</definedName>
    <definedName name="\2000" hidden="1">{#N/A,#N/A,FALSE,"表紙No2";#N/A,#N/A,FALSE,"データNo2"}</definedName>
    <definedName name="\2001" hidden="1">{#N/A,#N/A,FALSE,"表紙No2";#N/A,#N/A,FALSE,"データNo2"}</definedName>
    <definedName name="\21">#N/A</definedName>
    <definedName name="\22">#N/A</definedName>
    <definedName name="\23">#N/A</definedName>
    <definedName name="\24">#N/A</definedName>
    <definedName name="\25">#N/A</definedName>
    <definedName name="\26">#N/A</definedName>
    <definedName name="\27">#N/A</definedName>
    <definedName name="\28">#N/A</definedName>
    <definedName name="\29">#N/A</definedName>
    <definedName name="\3">#N/A</definedName>
    <definedName name="\30">#N/A</definedName>
    <definedName name="\3000" hidden="1">{#N/A,#N/A,FALSE,"表紙No2";#N/A,#N/A,FALSE,"データNo2"}</definedName>
    <definedName name="\3001" hidden="1">{#N/A,#N/A,FALSE,"表紙No2";#N/A,#N/A,FALSE,"データNo2"}</definedName>
    <definedName name="\3003" hidden="1">{#N/A,#N/A,FALSE,"表紙No2";#N/A,#N/A,FALSE,"データNo2"}</definedName>
    <definedName name="\3004" hidden="1">{#N/A,#N/A,FALSE,"表紙No2";#N/A,#N/A,FALSE,"データNo2"}</definedName>
    <definedName name="\3005" hidden="1">{#N/A,#N/A,FALSE,"表紙No2";#N/A,#N/A,FALSE,"データNo2"}</definedName>
    <definedName name="\3006" hidden="1">{#N/A,#N/A,FALSE,"表紙No2";#N/A,#N/A,FALSE,"データNo2"}</definedName>
    <definedName name="\3009" hidden="1">{#N/A,#N/A,FALSE,"表紙No2";#N/A,#N/A,FALSE,"データNo2"}</definedName>
    <definedName name="\3010" hidden="1">{#N/A,#N/A,FALSE,"表紙No2";#N/A,#N/A,FALSE,"データNo2"}</definedName>
    <definedName name="\3012" hidden="1">{#N/A,#N/A,FALSE,"表紙No2";#N/A,#N/A,FALSE,"データNo2"}</definedName>
    <definedName name="\3013" hidden="1">{#N/A,#N/A,FALSE,"表紙No2";#N/A,#N/A,FALSE,"データNo2"}</definedName>
    <definedName name="\3015" hidden="1">{#N/A,#N/A,FALSE,"表紙No2";#N/A,#N/A,FALSE,"データNo2"}</definedName>
    <definedName name="\3016" hidden="1">{#N/A,#N/A,FALSE,"表紙No2";#N/A,#N/A,FALSE,"データNo2"}</definedName>
    <definedName name="\31">#N/A</definedName>
    <definedName name="\32">#N/A</definedName>
    <definedName name="\4">#N/A</definedName>
    <definedName name="\4001" hidden="1">{#N/A,#N/A,FALSE,"表紙No2";#N/A,#N/A,FALSE,"データNo2"}</definedName>
    <definedName name="\4002" hidden="1">{#N/A,#N/A,FALSE,"表紙No2";#N/A,#N/A,FALSE,"データNo2"}</definedName>
    <definedName name="\5">#N/A</definedName>
    <definedName name="\5000" hidden="1">{#N/A,#N/A,FALSE,"表紙No2";#N/A,#N/A,FALSE,"データNo2"}</definedName>
    <definedName name="\5001" hidden="1">{#N/A,#N/A,FALSE,"表紙No2";#N/A,#N/A,FALSE,"データNo2"}</definedName>
    <definedName name="\6">#N/A</definedName>
    <definedName name="\7">#N/A</definedName>
    <definedName name="\8">#N/A</definedName>
    <definedName name="\9">#N/A</definedName>
    <definedName name="\a">'[1]本体工事(2)'!#REF!</definedName>
    <definedName name="\b">[1]据付費!#REF!</definedName>
    <definedName name="\c">#N/A</definedName>
    <definedName name="\d">'[1]本体工事(2)'!#REF!</definedName>
    <definedName name="\e">[1]据付費!#REF!</definedName>
    <definedName name="\F">[1]冷媒配管!$N$1</definedName>
    <definedName name="\g">'[1]本体工事(2)'!#REF!</definedName>
    <definedName name="\H">#REF!</definedName>
    <definedName name="\i">[1]Daika!#REF!</definedName>
    <definedName name="\J">#REF!</definedName>
    <definedName name="\k">#N/A</definedName>
    <definedName name="\L">#REF!</definedName>
    <definedName name="\M">#REF!</definedName>
    <definedName name="\N">#REF!</definedName>
    <definedName name="\O">#REF!</definedName>
    <definedName name="\p">'[1]本体工事(2)'!$A$3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'[1]本体工事(2)'!$B$1</definedName>
    <definedName name="\w85" hidden="1">{#N/A,#N/A,FALSE,"表紙No2";#N/A,#N/A,FALSE,"データNo2"}</definedName>
    <definedName name="\x">#N/A</definedName>
    <definedName name="\y">#REF!</definedName>
    <definedName name="\z">#N/A</definedName>
    <definedName name="×２１新" hidden="1">{"重心病棟",#N/A,FALSE,"重心病棟"}</definedName>
    <definedName name="・・・">[11]単価一覧表!$C$3:$J$1030</definedName>
    <definedName name="A">'[1]本体工事(2)'!$BH$7:$BV$56</definedName>
    <definedName name="A_1">#REF!</definedName>
    <definedName name="A_2">#REF!</definedName>
    <definedName name="A_3">#REF!</definedName>
    <definedName name="A_直接仮設">'[1]本体工事(2)'!$A$3:$N$2067</definedName>
    <definedName name="A0">#REF!</definedName>
    <definedName name="A10000000000000000000000">#REF!</definedName>
    <definedName name="A123給湯">#REF!</definedName>
    <definedName name="A123暖房">#REF!</definedName>
    <definedName name="A134給水">#REF!</definedName>
    <definedName name="A169排水">#REF!</definedName>
    <definedName name="A２２×１５９６">#REF!</definedName>
    <definedName name="A２２×Ａ１５９５">#REF!</definedName>
    <definedName name="A225器具">#REF!</definedName>
    <definedName name="A240消火">#REF!</definedName>
    <definedName name="A291ＯＭ">#REF!</definedName>
    <definedName name="A302管理棟給水改修">#REF!</definedName>
    <definedName name="A315物質給水">#REF!</definedName>
    <definedName name="A328電気給水">#REF!</definedName>
    <definedName name="A353屋外暖房">#REF!</definedName>
    <definedName name="A381屋外給水">#REF!</definedName>
    <definedName name="A425屋外排水">#REF!</definedName>
    <definedName name="A460屋外消火">#REF!</definedName>
    <definedName name="A465屋外ガス">#REF!</definedName>
    <definedName name="A46空調配管">#REF!</definedName>
    <definedName name="A486屋外電気">#REF!</definedName>
    <definedName name="A4空調機器">#REF!</definedName>
    <definedName name="A69換気">#REF!</definedName>
    <definedName name="aa">'[1]本体工事(2)'!#REF!</definedName>
    <definedName name="AAA">[1]冷媒配管!#REF!</definedName>
    <definedName name="aaaa">[12]見積依頼書!#REF!</definedName>
    <definedName name="aaaaaa">#REF!</definedName>
    <definedName name="aaaaAaa">'[1]新規Microsoft Excel ワークシート'!#REF!</definedName>
    <definedName name="AAAAAAAAA">#REF!</definedName>
    <definedName name="AAAAAAAAAAAAAAAAAAA">#REF!</definedName>
    <definedName name="AAﾀｲﾌﾟ">[13]細目!#REF!</definedName>
    <definedName name="AB1601..AB1602_">[1]Daika!#REF!</definedName>
    <definedName name="aba">#REF!</definedName>
    <definedName name="abb">#REF!</definedName>
    <definedName name="ABC">#REF!</definedName>
    <definedName name="abp">#REF!</definedName>
    <definedName name="AccessDatabase">"D:\データ\エクセル\建築課\設計書原本\設計書NEC970813.mdb"</definedName>
    <definedName name="acz">#REF!</definedName>
    <definedName name="ＡＥ">#REF!</definedName>
    <definedName name="all">'[1]本体工事(2)'!$A$1:$I$228</definedName>
    <definedName name="AREA_1">'[1]本体工事(2)'!$AE$3:$AG$80</definedName>
    <definedName name="AREA_1_6">#REF!</definedName>
    <definedName name="AREA_2">'[1]本体工事(2)'!$S$3:$T$8</definedName>
    <definedName name="AREA_2_6">#REF!</definedName>
    <definedName name="AREA_3">'[1]本体工事(2)'!$X$3:$Y$4</definedName>
    <definedName name="AREA_3_6">#REF!</definedName>
    <definedName name="AREA_4">'[1]本体工事(2)'!$X$6:$Y$7</definedName>
    <definedName name="AREA_4_6">#REF!</definedName>
    <definedName name="ARITU">#REF!</definedName>
    <definedName name="as" hidden="1">#REF!</definedName>
    <definedName name="AX">#REF!</definedName>
    <definedName name="Aｺﾝ">#REF!</definedName>
    <definedName name="Aﾀｲﾌﾟ">[13]細目!#REF!</definedName>
    <definedName name="A屋根">#REF!</definedName>
    <definedName name="A仮設">#REF!</definedName>
    <definedName name="A科目印刷設事">[13]細目!#REF!</definedName>
    <definedName name="A外建">#REF!</definedName>
    <definedName name="A外構">#REF!</definedName>
    <definedName name="Ａ金額">#REF!</definedName>
    <definedName name="A金属">#REF!</definedName>
    <definedName name="A型枠">#REF!</definedName>
    <definedName name="Ａ契約">#REF!</definedName>
    <definedName name="Ａ経費">#REF!</definedName>
    <definedName name="Ａ経費撤去_器具">#REF!</definedName>
    <definedName name="Ａ経費撤去_配線">#REF!</definedName>
    <definedName name="A件">#REF!&amp;A設</definedName>
    <definedName name="A件_10">#REF!&amp;A設</definedName>
    <definedName name="A件_5">#REF!&amp;A設</definedName>
    <definedName name="A件_6">#REF!&amp;A設</definedName>
    <definedName name="A件_8">#REF!&amp;A設</definedName>
    <definedName name="A件_9">#REF!&amp;A設</definedName>
    <definedName name="a件名">#REF!</definedName>
    <definedName name="A杭">#REF!</definedName>
    <definedName name="Ａ合計金額">#REF!</definedName>
    <definedName name="A左官">#REF!</definedName>
    <definedName name="A細内印刷設事">[13]細目!#REF!</definedName>
    <definedName name="A雑">#REF!</definedName>
    <definedName name="A社">#REF!</definedName>
    <definedName name="A設">#REF!</definedName>
    <definedName name="A設1">#REF!</definedName>
    <definedName name="A設2">#REF!</definedName>
    <definedName name="A設3">#REF!</definedName>
    <definedName name="A設4">#REF!</definedName>
    <definedName name="A設5">#REF!</definedName>
    <definedName name="A設6">#REF!</definedName>
    <definedName name="a設備">#REF!</definedName>
    <definedName name="A組積">#REF!</definedName>
    <definedName name="Ａ総合仮設">#REF!</definedName>
    <definedName name="A断熱">#REF!</definedName>
    <definedName name="A直接工事費">#REF!</definedName>
    <definedName name="Ａ撤去_器具">#REF!</definedName>
    <definedName name="Ａ撤去_配線">#REF!</definedName>
    <definedName name="A鉄筋">#REF!</definedName>
    <definedName name="A鉄骨">#REF!</definedName>
    <definedName name="A電1">#REF!</definedName>
    <definedName name="A電2">#REF!</definedName>
    <definedName name="A電3">#REF!</definedName>
    <definedName name="A電4">#REF!</definedName>
    <definedName name="A電5">#REF!</definedName>
    <definedName name="A電6">#REF!</definedName>
    <definedName name="A電7">#REF!</definedName>
    <definedName name="A電8">#REF!</definedName>
    <definedName name="A塗装">#REF!</definedName>
    <definedName name="Ａ渡り廊下">#REF!</definedName>
    <definedName name="A土">#REF!</definedName>
    <definedName name="A内建">#REF!</definedName>
    <definedName name="A内装">#REF!</definedName>
    <definedName name="A年">#REF!</definedName>
    <definedName name="a年月">TEXT(#REF!,"ggg e 年 m 月")</definedName>
    <definedName name="A木">#REF!</definedName>
    <definedName name="a労№">#REF!</definedName>
    <definedName name="a労単">#REF!</definedName>
    <definedName name="a労名">#REF!</definedName>
    <definedName name="B">'[1]本体工事(2)'!$CD$7:$CU$36</definedName>
    <definedName name="B_1">#REF!</definedName>
    <definedName name="B_2">#REF!</definedName>
    <definedName name="B_荷揚運搬">'[1]本体工事(2)'!$A$2001:$N$2045</definedName>
    <definedName name="b2仮設">#REF!</definedName>
    <definedName name="B459直工">#REF!</definedName>
    <definedName name="bak">#REF!</definedName>
    <definedName name="bann2" hidden="1">#REF!</definedName>
    <definedName name="bb">#REF!</definedName>
    <definedName name="BBB">#REF!</definedName>
    <definedName name="BMAINMENU">#REF!</definedName>
    <definedName name="BOX類">'[1]本体工事(2)'!$A$1546</definedName>
    <definedName name="BRITU">#REF!</definedName>
    <definedName name="bs">INDEX(#REF!,MATCH(#REF!,#REF!,0))</definedName>
    <definedName name="ＢＴＩＥＥ">#REF!</definedName>
    <definedName name="buAs">INDEX(#REF!,MATCH(#REF!,#REF!,0))</definedName>
    <definedName name="buBs">INDEX(#REF!,MATCH(#REF!,#REF!,0))</definedName>
    <definedName name="Bukka">'[1]本体工事(2)'!$A$1:$P$651</definedName>
    <definedName name="BV">'[1]本体工事(2)'!$A$169:$K$182</definedName>
    <definedName name="bxzjh">#REF!</definedName>
    <definedName name="Bｺﾝ">#REF!</definedName>
    <definedName name="Bﾀｲﾌﾟ">[13]細目!#REF!</definedName>
    <definedName name="B一式印刷">#REF!</definedName>
    <definedName name="B屋根">#REF!</definedName>
    <definedName name="B仮設">#REF!</definedName>
    <definedName name="B外建">#REF!</definedName>
    <definedName name="B外構">#REF!</definedName>
    <definedName name="B共通仮設">#REF!</definedName>
    <definedName name="Ｂ金額">#REF!</definedName>
    <definedName name="B金属">#REF!</definedName>
    <definedName name="B型枠">#REF!</definedName>
    <definedName name="Ｂ契約">#REF!</definedName>
    <definedName name="Ｂ経費">#REF!</definedName>
    <definedName name="B経費対象外費用">#REF!</definedName>
    <definedName name="Ｂ経費撤去_器具">#REF!</definedName>
    <definedName name="Ｂ経費撤去_配線">#REF!</definedName>
    <definedName name="B見資上L1">#REF!</definedName>
    <definedName name="B見資挿L1">#REF!</definedName>
    <definedName name="B見積資材上書">#REF!</definedName>
    <definedName name="B見積資材挿入">#REF!</definedName>
    <definedName name="B見積複単上書">#REF!</definedName>
    <definedName name="B見積複単挿入">#REF!</definedName>
    <definedName name="B見複上L1">#REF!</definedName>
    <definedName name="B見複挿L1">#REF!</definedName>
    <definedName name="B杭">#REF!</definedName>
    <definedName name="Ｂ合計金額">#REF!</definedName>
    <definedName name="B根拠例再選択">#REF!</definedName>
    <definedName name="B根拠例再入力">#REF!</definedName>
    <definedName name="B根拠例入力">#REF!</definedName>
    <definedName name="B左官">#REF!</definedName>
    <definedName name="B雑">#REF!</definedName>
    <definedName name="B資単入力">#REF!</definedName>
    <definedName name="B資単連再入力">#REF!</definedName>
    <definedName name="B社">#REF!</definedName>
    <definedName name="B上窓選択">#REF!</definedName>
    <definedName name="B設1">#REF!</definedName>
    <definedName name="B設2">#REF!</definedName>
    <definedName name="B設3">#REF!</definedName>
    <definedName name="B設4">#REF!</definedName>
    <definedName name="B設5">#REF!</definedName>
    <definedName name="B設6">#REF!</definedName>
    <definedName name="B組積">#REF!</definedName>
    <definedName name="Ｂ総合仮設">#REF!</definedName>
    <definedName name="B単価入力MENU">#REF!</definedName>
    <definedName name="B断熱">#REF!</definedName>
    <definedName name="Ｂ撤去_器具">#REF!</definedName>
    <definedName name="Ｂ撤去_配線">#REF!</definedName>
    <definedName name="B鉄筋">#REF!</definedName>
    <definedName name="B鉄骨">#REF!</definedName>
    <definedName name="B電1">#REF!</definedName>
    <definedName name="B電2">#REF!</definedName>
    <definedName name="B電3">#REF!</definedName>
    <definedName name="B電4">#REF!</definedName>
    <definedName name="B電5">#REF!</definedName>
    <definedName name="B電6">#REF!</definedName>
    <definedName name="B電7">#REF!</definedName>
    <definedName name="B電8">#REF!</definedName>
    <definedName name="B塗装">#REF!</definedName>
    <definedName name="Ｂ渡り廊下">#REF!</definedName>
    <definedName name="B土">#REF!</definedName>
    <definedName name="B内建">#REF!</definedName>
    <definedName name="B内装">#REF!</definedName>
    <definedName name="B搬入参考">#REF!</definedName>
    <definedName name="B搬入参考終">#REF!</definedName>
    <definedName name="B搬入参連続">#REF!</definedName>
    <definedName name="B搬入書式">#REF!</definedName>
    <definedName name="B搬入費MENU">#REF!</definedName>
    <definedName name="B搬入費入力">#REF!</definedName>
    <definedName name="B番地移動">#REF!</definedName>
    <definedName name="B番地記憶">#REF!</definedName>
    <definedName name="B表題B1">#REF!</definedName>
    <definedName name="B表題B2">#REF!</definedName>
    <definedName name="B表題H">#REF!</definedName>
    <definedName name="B木">#REF!</definedName>
    <definedName name="B連続再入力">#REF!</definedName>
    <definedName name="B連続入力">#REF!</definedName>
    <definedName name="B連続入力終">#REF!</definedName>
    <definedName name="C_">'[1]本体工事(2)'!$AO$8:$BF$42</definedName>
    <definedName name="C_1">#REF!</definedName>
    <definedName name="C_2">#REF!</definedName>
    <definedName name="CC">#REF!</definedName>
    <definedName name="CCC">#REF!</definedName>
    <definedName name="CCCCCC">[14]総括表!#REF!</definedName>
    <definedName name="CCCCCCCCCCCC">#REF!</definedName>
    <definedName name="ＣＣＰ＿ＡＰ">#REF!</definedName>
    <definedName name="ＣＥ">#REF!</definedName>
    <definedName name="ＣＥ＿Ｔ">#REF!</definedName>
    <definedName name="ＣＥ＿Ｔ＿６ｋｖ">#REF!</definedName>
    <definedName name="ＣＥＥ">#REF!</definedName>
    <definedName name="ＣＥＥ＿Ｓ">#REF!</definedName>
    <definedName name="CN">#REF!</definedName>
    <definedName name="co">#REF!</definedName>
    <definedName name="CODE_起点">#REF!</definedName>
    <definedName name="_xlnm.Criteria">'[1]本体工事(2)'!#REF!</definedName>
    <definedName name="Criteria_MI">#REF!</definedName>
    <definedName name="Criteria1">'[1]新規Microsoft Excel ワークシート'!#REF!</definedName>
    <definedName name="CYUUTETU">'[1]本体工事(2)'!$K$505:$K$564</definedName>
    <definedName name="Cｺﾝ">#REF!</definedName>
    <definedName name="Cﾀｲﾌﾟ">[13]細目!#REF!</definedName>
    <definedName name="C屋根">#REF!</definedName>
    <definedName name="C仮設">#REF!</definedName>
    <definedName name="C外建">#REF!</definedName>
    <definedName name="C外構">#REF!</definedName>
    <definedName name="C共通仮設費率">#REF!</definedName>
    <definedName name="Ｃ金額">#REF!</definedName>
    <definedName name="C金属">#REF!</definedName>
    <definedName name="C型枠">#REF!</definedName>
    <definedName name="Ｃ契約">#REF!</definedName>
    <definedName name="Ｃ経費">#REF!</definedName>
    <definedName name="Ｃ経費撤去_器具">#REF!</definedName>
    <definedName name="Ｃ経費撤去_配線">#REF!</definedName>
    <definedName name="C杭">#REF!</definedName>
    <definedName name="Ｃ合計金額">#REF!</definedName>
    <definedName name="C左官">#REF!</definedName>
    <definedName name="C雑">#REF!</definedName>
    <definedName name="C社">#REF!</definedName>
    <definedName name="C設1">#REF!</definedName>
    <definedName name="C設2">#REF!</definedName>
    <definedName name="C設3">#REF!</definedName>
    <definedName name="C設4">#REF!</definedName>
    <definedName name="C設5">#REF!</definedName>
    <definedName name="C設6">#REF!</definedName>
    <definedName name="C組積">#REF!</definedName>
    <definedName name="Ｃ総合仮設">#REF!</definedName>
    <definedName name="C断熱">#REF!</definedName>
    <definedName name="Ｃ撤去_器具">#REF!</definedName>
    <definedName name="Ｃ撤去_配線">#REF!</definedName>
    <definedName name="C鉄筋">#REF!</definedName>
    <definedName name="C鉄骨">#REF!</definedName>
    <definedName name="C電1">#REF!</definedName>
    <definedName name="C電2">#REF!</definedName>
    <definedName name="C電3">#REF!</definedName>
    <definedName name="C電4">#REF!</definedName>
    <definedName name="C電5">#REF!</definedName>
    <definedName name="C電6">#REF!</definedName>
    <definedName name="C電7">#REF!</definedName>
    <definedName name="C電8">#REF!</definedName>
    <definedName name="C電9">#REF!</definedName>
    <definedName name="C塗装">#REF!</definedName>
    <definedName name="C土">#REF!</definedName>
    <definedName name="C内建">#REF!</definedName>
    <definedName name="C内装">#REF!</definedName>
    <definedName name="C木">#REF!</definedName>
    <definedName name="D">'[1]本体工事(2)'!$BH$60:$BV$109</definedName>
    <definedName name="DA">'[1]本体工事(2)'!$A$164:$K$168</definedName>
    <definedName name="Daika">'[1]本体工事(2)'!$A$1:$M$621</definedName>
    <definedName name="Daika_kingaku">'[1]本体工事(2)'!$N$2:$N$621</definedName>
    <definedName name="data">#REF!</definedName>
    <definedName name="data1">#REF!</definedName>
    <definedName name="data2">#REF!</definedName>
    <definedName name="_xlnm.Database">'[1]本体工事(2)'!$B$2:$H$804</definedName>
    <definedName name="Database_MI">#REF!</definedName>
    <definedName name="Database1">'[1]新規Microsoft Excel ワークシート'!$B$2:$H$804</definedName>
    <definedName name="DD">[15]単価策定表!#REF!</definedName>
    <definedName name="DDD">'[1]本体工事(2)'!#REF!</definedName>
    <definedName name="dddd">#REF!</definedName>
    <definedName name="DDDDDDDDD">#REF!</definedName>
    <definedName name="DDDDDDDDDDDDDDDDDD">#REF!</definedName>
    <definedName name="ＤＦ">#REF!</definedName>
    <definedName name="doutan">#REF!</definedName>
    <definedName name="Dp">"代"&amp;INDEX(#REF!,MATCH(#REF!,#REF!,0))</definedName>
    <definedName name="Dp_6">"代"&amp;INDEX(#REF!,MATCH(#REF!,#REF!,0))</definedName>
    <definedName name="Dﾀｲﾌﾟ">[13]細目!#REF!</definedName>
    <definedName name="D共通仮設費">#REF!</definedName>
    <definedName name="E">'[1]本体工事(2)'!$CD$62:$CU$91</definedName>
    <definedName name="EE">'[1]本体工事(2)'!#REF!</definedName>
    <definedName name="EEEEEEEEEEE">[16]メニュー!#REF!</definedName>
    <definedName name="ＥＥＦ">#REF!</definedName>
    <definedName name="EM_AE">'[1]本体工事(2)'!$A$688</definedName>
    <definedName name="EM_CCP_AP">'[1]本体工事(2)'!$A$499</definedName>
    <definedName name="EM_CE">'[1]本体工事(2)'!$A$79</definedName>
    <definedName name="EM_CE_T">'[1]本体工事(2)'!$A$130</definedName>
    <definedName name="EM_CEE">'[1]本体工事(2)'!$A$263</definedName>
    <definedName name="EM_CEE_S">'[1]本体工事(2)'!$A$366</definedName>
    <definedName name="EM_EEF">'[1]本体工事(2)'!$A$65</definedName>
    <definedName name="EM_FCPEE">'[1]本体工事(2)'!$A$536</definedName>
    <definedName name="EM_FCPEES">'[1]本体工事(2)'!$A$616</definedName>
    <definedName name="EM_FP_C">'[1]本体工事(2)'!$A$166</definedName>
    <definedName name="EM_HP">'[1]本体工事(2)'!$A$768</definedName>
    <definedName name="EM_IE">'[1]本体工事(2)'!$A$51</definedName>
    <definedName name="EM_TKEE">'[1]本体工事(2)'!$A$519</definedName>
    <definedName name="EM_UTP">'[1]本体工事(2)'!$A$916</definedName>
    <definedName name="ERR処理">#REF!</definedName>
    <definedName name="ERR内容">#REF!</definedName>
    <definedName name="ERR表示">#REF!</definedName>
    <definedName name="excel" hidden="1">#REF!</definedName>
    <definedName name="Excel_BuiltIn__FilterDatabase">#REF!</definedName>
    <definedName name="Excel_BuiltIn_Criteria">'[1]本体工事(2)'!#REF!</definedName>
    <definedName name="Excel_BuiltIn_Criteria_6">#REF!</definedName>
    <definedName name="Excel_BuiltIn_Database">'[1]本体工事(2)'!$B$2:$H$804</definedName>
    <definedName name="Excel_BuiltIn_Database_6">#REF!</definedName>
    <definedName name="Excel_BuiltIn_Extract">'[1]本体工事(2)'!#REF!</definedName>
    <definedName name="Excel_BuiltIn_Extract_6">#REF!</definedName>
    <definedName name="Excel_BuiltIn_Print_Area">#REF!</definedName>
    <definedName name="Excel_BuiltIn_Print_Area_1">#REF!</definedName>
    <definedName name="Excel_BuiltIn_Recorder">'[1]本体工事(2)'!#REF!</definedName>
    <definedName name="_xlnm.Extract">'[1]本体工事(2)'!#REF!</definedName>
    <definedName name="Extract_MI">#REF!</definedName>
    <definedName name="Extract5">'[1]新規Microsoft Excel ワークシート'!#REF!</definedName>
    <definedName name="Eﾀｲﾌﾟ">[13]細目!#REF!</definedName>
    <definedName name="E純工事費">#REF!</definedName>
    <definedName name="E番地移動">#REF!</definedName>
    <definedName name="E番地記憶">#REF!</definedName>
    <definedName name="F">'[1]本体工事(2)'!$R$8:$AM$31</definedName>
    <definedName name="Ｆ_ＦＥＰ管">'[1]本体工事(2)'!$A$1395</definedName>
    <definedName name="Ｆ・ＦＥＰ">#REF!</definedName>
    <definedName name="Ｆ・ＦＥＰ管">'[1]本体工事(2)'!$A$1395</definedName>
    <definedName name="Ｆ２電線管">'[1]本体工事(2)'!$A$1707</definedName>
    <definedName name="ＦＣＰＥＥ">#REF!</definedName>
    <definedName name="ＦＣＰＥＥ＿Ｓ">#REF!</definedName>
    <definedName name="FD">#REF!</definedName>
    <definedName name="FF">[15]単価策定表!#REF!</definedName>
    <definedName name="fg">#REF!</definedName>
    <definedName name="fghr">#REF!</definedName>
    <definedName name="Fill" hidden="1">[17]ガラリ!#REF!</definedName>
    <definedName name="Fill1" hidden="1">#REF!</definedName>
    <definedName name="Fill1000" hidden="1">#REF!</definedName>
    <definedName name="ＦＰ＿Ｃ">#REF!</definedName>
    <definedName name="fr">#REF!</definedName>
    <definedName name="fs">#REF!</definedName>
    <definedName name="FU">#REF!</definedName>
    <definedName name="Fukutan">'[1]#REF'!$A$2:$E$1067</definedName>
    <definedName name="FUT">#REF!</definedName>
    <definedName name="Fﾀｲﾌﾟ">[13]細目!#REF!</definedName>
    <definedName name="F逓減対象額">#REF!</definedName>
    <definedName name="G">'[1]本体工事(2)'!$R$32:$AM$70</definedName>
    <definedName name="ＧＦＦＤＧ">#REF!</definedName>
    <definedName name="GG">#REF!</definedName>
    <definedName name="GGDDDD">#REF!</definedName>
    <definedName name="GGG">[16]メニュー!#REF!</definedName>
    <definedName name="GGGGGGGGGG">#REF!</definedName>
    <definedName name="GGGGGGGGGGGGGGGGGGG">#REF!</definedName>
    <definedName name="GI">#REF!</definedName>
    <definedName name="GT">#REF!</definedName>
    <definedName name="G諸経費対象額">#REF!</definedName>
    <definedName name="H">'[1]本体工事(2)'!$A$7:$P$58</definedName>
    <definedName name="H12総括">#REF!</definedName>
    <definedName name="H12内訳・TOP">#REF!</definedName>
    <definedName name="H12内訳・共仮">#REF!</definedName>
    <definedName name="H1305資材単価">'[1]本体工事(2)'!$A:$D</definedName>
    <definedName name="ha">#REF!</definedName>
    <definedName name="HANI1">#REF!</definedName>
    <definedName name="HANI2">#REF!</definedName>
    <definedName name="HATE">'[1]本体工事(2)'!$A$436:$K$522</definedName>
    <definedName name="HATURI">'[1]本体工事(2)'!$A$652:$K$811</definedName>
    <definedName name="HEN_01">#REF!</definedName>
    <definedName name="HEN_02">#REF!</definedName>
    <definedName name="hgd">#REF!</definedName>
    <definedName name="ＨＧＦ">#REF!</definedName>
    <definedName name="HH">#REF!</definedName>
    <definedName name="hhg">#REF!</definedName>
    <definedName name="hhh">#REF!</definedName>
    <definedName name="HHHHHHH">#REF!</definedName>
    <definedName name="ho">#REF!</definedName>
    <definedName name="hoin">[18]保温塗装!$A$35:$H$4000</definedName>
    <definedName name="HOME">#REF!</definedName>
    <definedName name="ＨＰ">#REF!</definedName>
    <definedName name="HP埋控除">#REF!</definedName>
    <definedName name="HP埋戻高">#REF!</definedName>
    <definedName name="HTML_CodePage">932</definedName>
    <definedName name="HTML_Control" hidden="1">{"'TESUTO'!$Z$15"}</definedName>
    <definedName name="HTML_Description">""</definedName>
    <definedName name="HTML_Email">""</definedName>
    <definedName name="HTML_Header">"TESUTO"</definedName>
    <definedName name="HTML_LastUpdate">"98/04/02"</definedName>
    <definedName name="HTML_LineAfter">FALSE</definedName>
    <definedName name="HTML_LineBefore">FALSE</definedName>
    <definedName name="HTML_Name" hidden="1">"立花孝志"</definedName>
    <definedName name="HTML_OBDlg2">TRUE</definedName>
    <definedName name="HTML_OBDlg4">TRUE</definedName>
    <definedName name="HTML_OS">0</definedName>
    <definedName name="HTML_PathFile">"A:\MyHTML.htm"</definedName>
    <definedName name="HTML_Title">"拾い表"</definedName>
    <definedName name="HU" hidden="1">#REF!</definedName>
    <definedName name="H現場経費率">#REF!</definedName>
    <definedName name="I">'[1]本体工事(2)'!$A$63:$P$113</definedName>
    <definedName name="ＩＥ">#REF!</definedName>
    <definedName name="II">[15]単価策定表!#REF!</definedName>
    <definedName name="iii">#REF!</definedName>
    <definedName name="INDEX_4B">#REF!</definedName>
    <definedName name="INPUT">[13]細目!#REF!</definedName>
    <definedName name="INPUTMENU">[13]細目!#REF!</definedName>
    <definedName name="iot">#REF!</definedName>
    <definedName name="I現場経費">#REF!</definedName>
    <definedName name="J">#REF!</definedName>
    <definedName name="JJ">[15]単価策定表!#REF!</definedName>
    <definedName name="JJJJ">[16]メニュー!#REF!</definedName>
    <definedName name="jl">#REF!</definedName>
    <definedName name="jo">#REF!</definedName>
    <definedName name="J工事原価">#REF!</definedName>
    <definedName name="K">#REF!</definedName>
    <definedName name="K3_">'[1]本体工事(2)'!$A$219:$K$236</definedName>
    <definedName name="KAISETU">#REF!</definedName>
    <definedName name="kaishu">[1]Sheet1!$A$4:$F$349</definedName>
    <definedName name="ke">#REF!</definedName>
    <definedName name="KEISEN">'[1]本体工事(2)'!$B$13:$H$804</definedName>
    <definedName name="KEISUU">#REF!</definedName>
    <definedName name="KEISUU2">#REF!</definedName>
    <definedName name="khps">#REF!</definedName>
    <definedName name="ki">[19]内訳書!#REF!</definedName>
    <definedName name="kin">[15]単価策定表!#REF!</definedName>
    <definedName name="Kingaku_data">'[1]本体工事(2)'!#REF!</definedName>
    <definedName name="KINSATU">#REF!</definedName>
    <definedName name="kios">#REF!</definedName>
    <definedName name="kk">#REF!</definedName>
    <definedName name="KKK">'[1]本体工事(2)'!$B$13:$H$810</definedName>
    <definedName name="kkkk">#REF!</definedName>
    <definedName name="kkkkkk">#REF!</definedName>
    <definedName name="KKKKKKKKKK">#REF!</definedName>
    <definedName name="kkos">#REF!</definedName>
    <definedName name="kl">#REF!</definedName>
    <definedName name="ko">#REF!</definedName>
    <definedName name="KP">#REF!</definedName>
    <definedName name="Kﾒﾆｭ1">#REF!</definedName>
    <definedName name="K一般管理費率">#REF!</definedName>
    <definedName name="K印刷">#REF!</definedName>
    <definedName name="K仮設印刷1">#REF!</definedName>
    <definedName name="K仮設印刷2">#REF!</definedName>
    <definedName name="K共通印刷1">#REF!</definedName>
    <definedName name="K共通印刷2">#REF!</definedName>
    <definedName name="K減額印刷1">#REF!</definedName>
    <definedName name="K減額印刷2">#REF!</definedName>
    <definedName name="K参照">#REF!</definedName>
    <definedName name="K全1">#REF!</definedName>
    <definedName name="K全2">#REF!</definedName>
    <definedName name="K単印">#REF!</definedName>
    <definedName name="K追印">#REF!</definedName>
    <definedName name="K入単">#REF!</definedName>
    <definedName name="K入追">#REF!</definedName>
    <definedName name="K入力">#REF!</definedName>
    <definedName name="L">#REF!</definedName>
    <definedName name="L1換気計">#REF!</definedName>
    <definedName name="L1給湯計">#REF!</definedName>
    <definedName name="L1計">#REF!</definedName>
    <definedName name="L1排計">#REF!</definedName>
    <definedName name="L2換気計">#REF!</definedName>
    <definedName name="L2給湯計">#REF!</definedName>
    <definedName name="L2計">#REF!</definedName>
    <definedName name="L2排計">#REF!</definedName>
    <definedName name="L3給湯計">#REF!</definedName>
    <definedName name="L3妻換気計">#REF!</definedName>
    <definedName name="L3妻給湯計">#REF!</definedName>
    <definedName name="L3妻排計">#REF!</definedName>
    <definedName name="L3中換気計">#REF!</definedName>
    <definedName name="L3中給湯計">#REF!</definedName>
    <definedName name="L3中排計">#REF!</definedName>
    <definedName name="LAN配管設備工事">#REF!</definedName>
    <definedName name="LAST">[20]内容記入!#REF!</definedName>
    <definedName name="laz">#REF!</definedName>
    <definedName name="LEFT">[21]機具類!#REF!</definedName>
    <definedName name="LIST">'[1]細目内訳パ－ト２'!$A$10:$I$86</definedName>
    <definedName name="LL">[15]単価策定表!#REF!</definedName>
    <definedName name="lla">#REF!</definedName>
    <definedName name="lo">#REF!</definedName>
    <definedName name="LOOP3">[13]細目!#REF!</definedName>
    <definedName name="LOOP4">[13]細目!#REF!</definedName>
    <definedName name="LOOP5">[13]細目!#REF!</definedName>
    <definedName name="LOOP6">[13]細目!#REF!</definedName>
    <definedName name="LOOP7">[13]細目!#REF!</definedName>
    <definedName name="LOOP8">[13]細目!#REF!</definedName>
    <definedName name="lov">#REF!</definedName>
    <definedName name="lp">#REF!</definedName>
    <definedName name="L一般管理費">#REF!</definedName>
    <definedName name="M">#REF!</definedName>
    <definedName name="M0">#REF!</definedName>
    <definedName name="M0_0">#REF!</definedName>
    <definedName name="M0_1">#REF!</definedName>
    <definedName name="M1_">#REF!</definedName>
    <definedName name="M1_0">#REF!</definedName>
    <definedName name="M1_1">#REF!</definedName>
    <definedName name="M1_2">#REF!</definedName>
    <definedName name="M1_3">#REF!</definedName>
    <definedName name="M1_4">#REF!</definedName>
    <definedName name="M1_5">#REF!</definedName>
    <definedName name="M2_">#REF!</definedName>
    <definedName name="M2_0">#REF!</definedName>
    <definedName name="M2_1">#REF!</definedName>
    <definedName name="M2_2">#REF!</definedName>
    <definedName name="M2_3">#REF!</definedName>
    <definedName name="M2_4">#REF!</definedName>
    <definedName name="M2_5">#REF!</definedName>
    <definedName name="M3_">#REF!</definedName>
    <definedName name="M3_0">#REF!</definedName>
    <definedName name="M3_1">#REF!</definedName>
    <definedName name="M3_2">#REF!</definedName>
    <definedName name="M3_3">#REF!</definedName>
    <definedName name="M3_4">#REF!</definedName>
    <definedName name="M3_5">#REF!</definedName>
    <definedName name="M4_">#REF!</definedName>
    <definedName name="M4_0">#REF!</definedName>
    <definedName name="M4_1">#REF!</definedName>
    <definedName name="M4_2">#REF!</definedName>
    <definedName name="M4_3">#REF!</definedName>
    <definedName name="M4_4">#REF!</definedName>
    <definedName name="M4_5">#REF!</definedName>
    <definedName name="M5_">#REF!</definedName>
    <definedName name="M6_">#REF!</definedName>
    <definedName name="MAIN">#REF!</definedName>
    <definedName name="MAIN_0">#REF!</definedName>
    <definedName name="MAINMENU">[13]細目!#REF!</definedName>
    <definedName name="ｍａｒｕ">[22]共通86白!$AO$8:$BF$44</definedName>
    <definedName name="mbk">#REF!</definedName>
    <definedName name="MCB">#REF!</definedName>
    <definedName name="mds">#REF!</definedName>
    <definedName name="MENU_1">#REF!</definedName>
    <definedName name="MESSAGE">#REF!</definedName>
    <definedName name="MG">#REF!</definedName>
    <definedName name="MIN">[1]冷媒配管!$O$37</definedName>
    <definedName name="mincell">[1]冷媒配管!$N$39</definedName>
    <definedName name="MISS">#REF!</definedName>
    <definedName name="Mitumori">[1]冷媒配管!$A$1:$Q$555</definedName>
    <definedName name="ml">#REF!</definedName>
    <definedName name="mla">#REF!</definedName>
    <definedName name="ＭＭ">#REF!</definedName>
    <definedName name="mmas">#REF!</definedName>
    <definedName name="ＭＭＭ">#REF!</definedName>
    <definedName name="ｍｍｍｍｍｍｍｍｍｍｍ">#REF!</definedName>
    <definedName name="ｍｍｍｍｍｍｍｍｍｍｍｍｍｍｍｍｍｍｍ">#REF!</definedName>
    <definedName name="mn">#REF!</definedName>
    <definedName name="ＭＰ">[1]単位データ!$AO$8:$BF$44</definedName>
    <definedName name="MP_1">#REF!</definedName>
    <definedName name="MP_2">#REF!</definedName>
    <definedName name="MP_3">#REF!</definedName>
    <definedName name="MP_4">#REF!</definedName>
    <definedName name="MP_5">#REF!</definedName>
    <definedName name="M工事価格">#REF!</definedName>
    <definedName name="N">#REF!</definedName>
    <definedName name="name_1">'[1]本体工事(2)'!#REF!</definedName>
    <definedName name="NASI">[23]科目!$N$1:$S$1</definedName>
    <definedName name="NEXT">#REF!</definedName>
    <definedName name="NN">[15]単価策定表!#REF!</definedName>
    <definedName name="nnad">#REF!</definedName>
    <definedName name="NO_1">'[1]本体工事(2)'!$A$1</definedName>
    <definedName name="NO_2">'[1]本体工事(2)'!$A$61</definedName>
    <definedName name="NO_3">'[1]本体工事(2)'!#REF!</definedName>
    <definedName name="NO_4">'[1]本体工事(2)'!#REF!</definedName>
    <definedName name="NO_5">'[1]本体工事(2)'!#REF!</definedName>
    <definedName name="NO_6">'[1]本体工事(2)'!#REF!</definedName>
    <definedName name="NO_7">'[1]本体工事(2)'!#REF!</definedName>
    <definedName name="NP">#REF!</definedName>
    <definedName name="N経費率対象額合計">#REF!</definedName>
    <definedName name="№">#REF!</definedName>
    <definedName name="O">#REF!</definedName>
    <definedName name="O_A">'[1]本体工事(2)'!$H$2</definedName>
    <definedName name="ＯＡ器具">'[1]本体工事(2)'!$A$1850</definedName>
    <definedName name="OKUNAI">#REF!</definedName>
    <definedName name="okuya">#REF!</definedName>
    <definedName name="okuya_6">#REF!</definedName>
    <definedName name="order3">0</definedName>
    <definedName name="p" hidden="1">{#N/A,#N/A,FALSE,"表紙No2";#N/A,#N/A,FALSE,"データNo2"}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H仕様">#REF!</definedName>
    <definedName name="po">#REF!</definedName>
    <definedName name="pp">#REF!</definedName>
    <definedName name="ppp" hidden="1">#REF!</definedName>
    <definedName name="PRINT">#REF!</definedName>
    <definedName name="PRINT_AR01">[1]冷媒配管!$A$1:$N$25</definedName>
    <definedName name="PRINT_AR02">[1]冷媒配管!$A$1:$M$29</definedName>
    <definedName name="PRINT_AR03">[1]冷媒配管!$A$1:$AC$25</definedName>
    <definedName name="PRINT_AR04">[1]冷媒配管!$A$2:$N$31</definedName>
    <definedName name="PRINT_AR05">[1]冷媒配管!$A$2:$P$38</definedName>
    <definedName name="PRINT_AR06">[1]冷媒配管!$A$1:$N$30</definedName>
    <definedName name="PRINT_AR07">[1]冷媒配管!$A$1:$I$54</definedName>
    <definedName name="PRINT_AR08">[1]冷媒配管!$A$1:$J$30</definedName>
    <definedName name="_xlnm.Print_Area" localSheetId="0">'2 設計内訳書'!$A$1:$L$272</definedName>
    <definedName name="_xlnm.Print_Area">#REF!</definedName>
    <definedName name="PRINT_AREA_01">[1]冷媒配管!$A$2:$N$31</definedName>
    <definedName name="Print_Area_MI">'[1]本体工事(2)'!$B$1:$AB$42</definedName>
    <definedName name="PRINT_AREA_MI1">[12]見積依頼書!#REF!</definedName>
    <definedName name="PRINT_AREA1">[12]見積依頼書!#REF!</definedName>
    <definedName name="_xlnm.Print_Titles">#N/A</definedName>
    <definedName name="Print_Titles_MI">#REF!</definedName>
    <definedName name="prn">#REF!</definedName>
    <definedName name="ｑ" hidden="1">#REF!</definedName>
    <definedName name="qqq">#REF!</definedName>
    <definedName name="ｑｑｑｑ">#REF!</definedName>
    <definedName name="R_">#REF!</definedName>
    <definedName name="rdo">#REF!</definedName>
    <definedName name="_xlnm.Recorder">'[1]本体工事(2)'!#REF!</definedName>
    <definedName name="Recorder1">'[1]本体工事(2)'!#REF!</definedName>
    <definedName name="RIGHT">NA()</definedName>
    <definedName name="RITU">[15]単価策定表!#REF!</definedName>
    <definedName name="ROM">'[1]本体工事(2)'!$P$3</definedName>
    <definedName name="ROM_6">#REF!</definedName>
    <definedName name="ROUM">#REF!</definedName>
    <definedName name="ROUMU">'[1]本体工事(2)'!$P$2</definedName>
    <definedName name="ROUMU_6">#REF!</definedName>
    <definedName name="RPN">#REF!</definedName>
    <definedName name="RR">#REF!</definedName>
    <definedName name="rrr">#REF!</definedName>
    <definedName name="RUCK">#REF!</definedName>
    <definedName name="s" hidden="1">'[24]細目内訳パ－ト２'!$A$1:$A$496</definedName>
    <definedName name="S_1">#REF!</definedName>
    <definedName name="S_10">IF((#REF!*計S)&lt;1000,TRUNC((#REF!*計S)/5)*5,ROUNDDOWN(#REF!*計S,-(LEN(TRUNC(#REF!*計S))-3)))</definedName>
    <definedName name="S_2">#REF!</definedName>
    <definedName name="S_3">#REF!</definedName>
    <definedName name="S_4">#REF!</definedName>
    <definedName name="S_5">IF((#REF!*計S)&lt;1000,TRUNC((#REF!*計S)/5)*5,ROUNDDOWN(#REF!*計S,-(LEN(TRUNC(#REF!*計S))-3)))</definedName>
    <definedName name="S_6">IF((#REF!*計S)&lt;1000,TRUNC((#REF!*計S)/5)*5,ROUNDDOWN(#REF!*計S,-(LEN(TRUNC(#REF!*計S))-3)))</definedName>
    <definedName name="S_8">IF((#REF!*計S)&lt;1000,TRUNC((#REF!*計S)/5)*5,ROUNDDOWN(#REF!*計S,-(LEN(TRUNC(#REF!*計S))-3)))</definedName>
    <definedName name="S_9">IF((#REF!*計S)&lt;1000,TRUNC((#REF!*計S)/5)*5,ROUNDDOWN(#REF!*計S,-(LEN(TRUNC(#REF!*計S))-3)))</definedName>
    <definedName name="Sai_kingaku">'[1]本体工事(2)'!#REF!</definedName>
    <definedName name="saq">#REF!</definedName>
    <definedName name="se">[25]共通86白!$DG$8:$DS$33</definedName>
    <definedName name="see">[1]単位データ!$DG$8:$DS$33</definedName>
    <definedName name="SHEET1">#REF!</definedName>
    <definedName name="SHEET2">#REF!</definedName>
    <definedName name="SHEET3">#REF!</definedName>
    <definedName name="SHEET4">#REF!</definedName>
    <definedName name="SHEET5">#REF!</definedName>
    <definedName name="SHEET6">#REF!</definedName>
    <definedName name="SHIZAI">[1]ﾏﾝﾎｰﾙ蓋!$A$1:$E$500</definedName>
    <definedName name="siteinasi" hidden="1">'[26]細目内訳パ－ト２'!$A$1:$A$496</definedName>
    <definedName name="siy">#REF!</definedName>
    <definedName name="SIZE_B4">[21]機具類!#REF!</definedName>
    <definedName name="SIZE_B5">[21]機具類!#REF!</definedName>
    <definedName name="SIZE_MENU">[21]機具類!#REF!</definedName>
    <definedName name="solver_lin">0</definedName>
    <definedName name="solver_num">0</definedName>
    <definedName name="solver_opt" hidden="1">#REF!</definedName>
    <definedName name="solver_typ">1</definedName>
    <definedName name="solver_val">0</definedName>
    <definedName name="SONO">#REF!</definedName>
    <definedName name="SONO1">'[1]本体工事(2)'!#REF!</definedName>
    <definedName name="SONO2">'[1]新規Microsoft Excel ワークシート'!#REF!</definedName>
    <definedName name="SONO3">'[1]本体工事(2)'!#REF!</definedName>
    <definedName name="SONO6">'[1]本体工事(2)'!#REF!</definedName>
    <definedName name="SORT2" hidden="1">#REF!</definedName>
    <definedName name="SOTE">#REF!</definedName>
    <definedName name="SP">#REF!</definedName>
    <definedName name="ssr">#REF!</definedName>
    <definedName name="SSS">'[1]本体工事(2)'!$B$2:$H$804</definedName>
    <definedName name="SSSS">#REF!</definedName>
    <definedName name="SSSSSSSSSS">#REF!</definedName>
    <definedName name="SSSSSSSSSSSS">#REF!</definedName>
    <definedName name="STARTに戻る">#REF!</definedName>
    <definedName name="sue">[18]据付費!$A$35:$D$1997</definedName>
    <definedName name="SUZE_B5">#REF!</definedName>
    <definedName name="SYADANKI200V">#REF!</definedName>
    <definedName name="SYADANKI400V">#REF!</definedName>
    <definedName name="sz">#REF!</definedName>
    <definedName name="T">#REF!</definedName>
    <definedName name="T_1">#REF!</definedName>
    <definedName name="T_2">#REF!</definedName>
    <definedName name="TAN_1">#REF!</definedName>
    <definedName name="TBL_KW">#REF!</definedName>
    <definedName name="TBL0">#REF!</definedName>
    <definedName name="TBLA">#REF!</definedName>
    <definedName name="TBLB">#REF!</definedName>
    <definedName name="TBLC">#REF!</definedName>
    <definedName name="TBLD">#REF!</definedName>
    <definedName name="TBLE">#REF!</definedName>
    <definedName name="TBLF">#REF!</definedName>
    <definedName name="TBLG">#REF!</definedName>
    <definedName name="TBLH">#REF!</definedName>
    <definedName name="test" hidden="1">{#N/A,#N/A,FALSE,"表紙No2";#N/A,#N/A,FALSE,"データNo2"}</definedName>
    <definedName name="THP">#REF!</definedName>
    <definedName name="ＴＫＥＥ">#REF!</definedName>
    <definedName name="tru">#REF!</definedName>
    <definedName name="ＴＴ">[27]建築!#REF!</definedName>
    <definedName name="TTTTTTTTTTTTTT">#REF!</definedName>
    <definedName name="Tumi_data">'[1]本体工事(2)'!$N$102</definedName>
    <definedName name="Tumi_kingaku">'[1]本体工事(2)'!$N$2:$N$101</definedName>
    <definedName name="Tumiage">'[1]本体工事(2)'!$A$1:$M$101</definedName>
    <definedName name="TV">#REF!</definedName>
    <definedName name="ＴＶ機器">'[1]本体工事(2)'!$A$1297</definedName>
    <definedName name="u">[25]共通86白!$AO$8:$BF$44</definedName>
    <definedName name="ＵＴＰ">#REF!</definedName>
    <definedName name="uu" hidden="1">{#N/A,#N/A,FALSE,"表紙No2";#N/A,#N/A,FALSE,"データNo2"}</definedName>
    <definedName name="vcx">#REF!</definedName>
    <definedName name="VLX_14_14_VX_4500">#REF!</definedName>
    <definedName name="VLX_14_14_VX_4500_6">#REF!</definedName>
    <definedName name="VP">'[1]本体工事(2)'!$A$218:$K$237</definedName>
    <definedName name="VU">'[1]本体工事(2)'!$A$146:$K$151</definedName>
    <definedName name="vv" hidden="1">#REF!</definedName>
    <definedName name="W">'[1]本体工事(2)'!$B$1</definedName>
    <definedName name="wrn.Allprint." hidden="1">{#N/A,#N/A,FALSE,"表紙No2";#N/A,#N/A,FALSE,"データNo2"}</definedName>
    <definedName name="wrn.印刷." hidden="1">{"44)～46)一覧表印刷",#N/A,FALSE,"44)～46)";"44)～46)代価表印刷",#N/A,FALSE,"44)～46)"}</definedName>
    <definedName name="wrn.印刷・重心." hidden="1">{"重心病棟",#N/A,FALSE,"重心病棟"}</definedName>
    <definedName name="wrn.印刷・代価." hidden="1">{"代価",#N/A,FALSE,"代価"}</definedName>
    <definedName name="wrn.玉代40114093印刷." hidden="1">{"1)～27)一覧表",#N/A,FALSE,"1)～27)";"1)～27)代価表",#N/A,FALSE,"1)～27)"}</definedName>
    <definedName name="wrn.玉代50415051印刷." hidden="1">{"47)48)一覧表",#N/A,FALSE,"47)､48)";"47)48)代価表",#N/A,FALSE,"47)､48)"}</definedName>
    <definedName name="wrn.玉代51115141印刷." hidden="1">{"49)～52)代価表",#N/A,FALSE,"49)～52)";"49)～52)一覧表",#N/A,FALSE,"49)～52)"}</definedName>
    <definedName name="wrn.玉代5151印刷." hidden="1">{"53)一覧表",#N/A,FALSE,"53)";"53)代価表",#N/A,FALSE,"53)"}</definedName>
    <definedName name="wrn.玉代51615163印刷." hidden="1">{"54)～56)一覧表",#N/A,FALSE,"54)～56)";"５４）～56)代価表",#N/A,FALSE,"54)～56)"}</definedName>
    <definedName name="wrn.別紙明細" hidden="1">{"54)～56)一覧表",#N/A,FALSE,"54)～56)";"５４）～56)代価表",#N/A,FALSE,"54)～56)"}</definedName>
    <definedName name="WW">'[1]本体工事(2)'!$B$2:$H$810</definedName>
    <definedName name="wwww">#REF!</definedName>
    <definedName name="Ｘ">[28]表紙!#REF!</definedName>
    <definedName name="xc">#REF!</definedName>
    <definedName name="XL__015___">[1]冷媒配管!$1:$8129</definedName>
    <definedName name="xr13r3142r" hidden="1">[17]ガラリ!#REF!</definedName>
    <definedName name="Y">#REF!</definedName>
    <definedName name="YYYY">#REF!</definedName>
    <definedName name="YYYYYYYYYY">#REF!</definedName>
    <definedName name="YYYYYYYYYYYYYYYY">#REF!</definedName>
    <definedName name="Z">#REF!</definedName>
    <definedName name="Z_1017F3C0_A0E0_11D3_B386_000039AC8715_.wvu.PrintArea" hidden="1">#REF!</definedName>
    <definedName name="Z_78198781_9C1D_11D3_B227_00507000D327_.wvu.PrintArea" hidden="1">#REF!</definedName>
    <definedName name="Z_AA994473_2DDA_11D6_BE6B_83915C515D46_.wvu.PrintArea" hidden="1">#REF!</definedName>
    <definedName name="Z_CA13CC60_A0BB_11D3_B227_00507000D327_.wvu.PrintArea" hidden="1">#REF!</definedName>
    <definedName name="ZZ" hidden="1">[1]Sheet2!$A$1:$A$496</definedName>
    <definedName name="ZZZ" hidden="1">[1]Sheet2!$A$1:$A$496</definedName>
    <definedName name="ZZZZ">#REF!</definedName>
    <definedName name="あ">#N/A</definedName>
    <definedName name="ｱ1">'[29]建築 乙(補助)'!#REF!</definedName>
    <definedName name="あ１">'[1]本体工事(2)'!$A$3</definedName>
    <definedName name="ｱ3">#REF!</definedName>
    <definedName name="あｓ">[1]単位データ!$AO$8:$BF$44</definedName>
    <definedName name="ああ">#REF!</definedName>
    <definedName name="あああ">#REF!</definedName>
    <definedName name="ああああ">[30]細目!#REF!</definedName>
    <definedName name="あああああ">[31]細目!#REF!</definedName>
    <definedName name="あああああああ">[31]細目!#REF!</definedName>
    <definedName name="ああああああああああ">[31]細目!#REF!</definedName>
    <definedName name="ああああああああああああ">#REF!</definedName>
    <definedName name="あああああああああああああああ">[31]細目!#REF!</definedName>
    <definedName name="あああああああああああああえ">[31]細目!#REF!</definedName>
    <definedName name="あい">[31]細目!#REF!</definedName>
    <definedName name="あいうえお">[31]細目!#REF!</definedName>
    <definedName name="ｱｽﾌｧﾙﾄ">'[1]本体工事(2)'!$H$78</definedName>
    <definedName name="ｱｯﾃﾈｰﾀ">#REF!</definedName>
    <definedName name="ｱﾙﾐﾗｯｸ">'[1]本体工事(2)'!$A$1626</definedName>
    <definedName name="アルミ建具工事">#REF!</definedName>
    <definedName name="アンカーボルト">#REF!</definedName>
    <definedName name="ｱﾝﾃﾅ">#REF!</definedName>
    <definedName name="アンテナ２段">'[1]本体工事(2)'!$A$1994</definedName>
    <definedName name="い">#N/A</definedName>
    <definedName name="い１">[32]スチールパーティション!#REF!</definedName>
    <definedName name="いいい">[33]細目!#REF!</definedName>
    <definedName name="いいいい">#REF!</definedName>
    <definedName name="いいいいいいいいいいいい">#REF!</definedName>
    <definedName name="いう">[31]細目!#REF!</definedName>
    <definedName name="いうえ">[31]細目!#REF!</definedName>
    <definedName name="ｲﾝﾀｰ">'[1]本体工事(2)'!$H$116</definedName>
    <definedName name="ｲﾝﾊﾞｰﾄ単価">#REF!</definedName>
    <definedName name="う">#N/A</definedName>
    <definedName name="ううう">[33]細目!#REF!</definedName>
    <definedName name="ううううう" hidden="1">'[34]細目内訳パ－ト２'!$A$1:$A$496</definedName>
    <definedName name="ｳﾁ3">[1]冷媒配管!$D$4:$S$77</definedName>
    <definedName name="え">#N/A</definedName>
    <definedName name="えええ" hidden="1">[1]Sheet2!$A$1:$A$496</definedName>
    <definedName name="エラー">#REF!</definedName>
    <definedName name="お">#N/A</definedName>
    <definedName name="ｵｲﾙﾀﾝｸ">[1]冷媒配管!$E$81</definedName>
    <definedName name="おおおお">#REF!</definedName>
    <definedName name="か">#N/A</definedName>
    <definedName name="かＳ">#REF!</definedName>
    <definedName name="ガス">#REF!</definedName>
    <definedName name="ガスヒートポンプパッケージエアコン">'[1]本体工事(2)'!#REF!</definedName>
    <definedName name="ガス設備">NA()</definedName>
    <definedName name="ガス漏れ検知器">'[1]本体工事(2)'!$A$1976</definedName>
    <definedName name="かだいえる">'[1]本体工事(2)'!$A$224:$M$246</definedName>
    <definedName name="かだいみぞ">'[1]本体工事(2)'!$A$224:$K$251</definedName>
    <definedName name="ｶﾞﾗｽ">#REF!</definedName>
    <definedName name="ｶﾞﾗｽ計">#REF!</definedName>
    <definedName name="ガラス工事">#REF!</definedName>
    <definedName name="き">#N/A</definedName>
    <definedName name="きあきくけいえ">[31]細目!#REF!</definedName>
    <definedName name="ｷｭｳｽｲｶｾﾂ">#REF!</definedName>
    <definedName name="ｷｭｳｽｲｹｲ">#REF!</definedName>
    <definedName name="ｷｭｳｽｲﾃｯｷｮ">#REF!</definedName>
    <definedName name="ｷｭｳｽｲﾊｲｶﾝ">#REF!</definedName>
    <definedName name="ｷｭｳﾄｳｶｾﾂ">#REF!</definedName>
    <definedName name="ｷｭｳﾄｳｹｲ">#REF!</definedName>
    <definedName name="ｷｭｳﾄｳﾃｯｷｮ">#REF!</definedName>
    <definedName name="ｷｭｳﾄｳﾊｲｶﾝ">#REF!</definedName>
    <definedName name="けいひ">#REF!</definedName>
    <definedName name="ｹｰﾌﾞﾙﾗｯｸアルミ">#REF!</definedName>
    <definedName name="ｹｰﾌﾞﾙﾗｯｸｾﾊﾟメッキ">#REF!</definedName>
    <definedName name="ｹｰﾌﾞﾙﾗｯｸｾﾊﾟﾚｰﾀ塗装">#REF!</definedName>
    <definedName name="ｹｰﾌﾞﾙﾗｯｸメッキ">#REF!</definedName>
    <definedName name="ｹｰﾌﾞﾙﾗｯｸ亜鉛">'[1]本体工事(2)'!$A$1600</definedName>
    <definedName name="ｹｰﾌﾞﾙﾗｯｸ合成樹">'[1]本体工事(2)'!$A$1574</definedName>
    <definedName name="ｹｰﾌﾞﾙﾗｯｸ塗装">#REF!</definedName>
    <definedName name="ケーブル学内単価">'[1]本体工事(2)'!$A$1956</definedName>
    <definedName name="ｹｰﾌﾞﾙ札">'[1]本体工事(2)'!$A$429</definedName>
    <definedName name="ｹｰﾌﾞﾙ表示札">#REF!</definedName>
    <definedName name="ケーブル用ジャンクションボックス">#REF!</definedName>
    <definedName name="こ">[35]内訳書!#REF!</definedName>
    <definedName name="コーキング">#REF!</definedName>
    <definedName name="ここまでプリント">[20]杭!#REF!</definedName>
    <definedName name="コピーされる場所">[20]杭!#REF!</definedName>
    <definedName name="コン">#REF!</definedName>
    <definedName name="ｺﾝｸﾘ_ﾄ">NA()</definedName>
    <definedName name="ｺﾝｸﾘｰﾄ">#REF!</definedName>
    <definedName name="ｺﾝｸﾘｰﾄ外">#REF!</definedName>
    <definedName name="ｺﾝｸﾘｰﾄ外計">#REF!</definedName>
    <definedName name="ｺﾝｸﾘｰﾄ計">#REF!</definedName>
    <definedName name="ｺﾝｸﾘｰﾄ工事">#REF!</definedName>
    <definedName name="ｺﾝｸﾘｰﾄ工無筋単価">#REF!</definedName>
    <definedName name="ｺﾝｾﾝﾄ">'[1]本体工事(2)'!$A$1190</definedName>
    <definedName name="コンセント計">#REF!</definedName>
    <definedName name="ｺﾝ計">[1]Sheet3!$L$69</definedName>
    <definedName name="しはきき">#REF!</definedName>
    <definedName name="ｼｬｯﾀｰ計">#REF!</definedName>
    <definedName name="シャッター建具工事">#REF!</definedName>
    <definedName name="ｼｬｯﾀｰ工事計">'[36](乙)'!#REF!</definedName>
    <definedName name="ｼﾞｬﾝﾌﾟ1">#REF!</definedName>
    <definedName name="ｼﾞｬﾝﾌﾟ2">#REF!</definedName>
    <definedName name="ｽｲｯﾁ">'[1]本体工事(2)'!$A$1147</definedName>
    <definedName name="スチール建具工事">#REF!</definedName>
    <definedName name="ステンレス流し台">'[1]本体工事(2)'!#REF!</definedName>
    <definedName name="ｽﾋﾟｰｶ">#REF!</definedName>
    <definedName name="せい">[1]単位データ!$AO$8:$BF$44</definedName>
    <definedName name="せい１">[1]単位データ!$AO$8:$BF$44</definedName>
    <definedName name="ｾﾞﾈｺﾝ氏名">#REF!</definedName>
    <definedName name="セメント">[1]Sheet3!$AA$8</definedName>
    <definedName name="ｿｳﾆｭｳﾏｸﾛ12">[37]A!#REF!</definedName>
    <definedName name="その他外">#REF!</definedName>
    <definedName name="その他計">#REF!</definedName>
    <definedName name="その他建具工事1">#REF!</definedName>
    <definedName name="その他建具工事２">#REF!</definedName>
    <definedName name="そん" hidden="1">'[38]細目内訳パ－ト２'!$A$1:$A$496</definedName>
    <definedName name="だＳ">#REF!</definedName>
    <definedName name="ターンバックル">#REF!</definedName>
    <definedName name="ﾀｲﾄﾙ">(#REF!,#REF!,#REF!,#REF!,#REF!,#REF!,#REF!,#REF!,#REF!,#REF!,#REF!,#REF!,#REF!,#REF!,#REF!,#REF!,#REF!,#REF!,#REF!,#REF!,#REF!,#REF!,#REF!,#REF!,#REF!,#REF!,#REF!,#REF!,#REF!,#REF!,#REF!)</definedName>
    <definedName name="ﾀｲﾄﾙ２">(#REF!,#REF!,#REF!,#REF!,#REF!,#REF!,#REF!,#REF!,#REF!,#REF!,#REF!,#REF!,#REF!,#REF!,#REF!,#REF!,#REF!,#REF!,#REF!,#REF!,#REF!,#REF!,#REF!,#REF!,#REF!,#REF!,#REF!,#REF!,#REF!,#REF!,#REF!,#REF!,#REF!,#REF!)</definedName>
    <definedName name="ﾀｲﾄﾙ行">[1]複単!#REF!</definedName>
    <definedName name="タイル">NA()</definedName>
    <definedName name="タイル△">#REF!</definedName>
    <definedName name="ﾀｲﾙ･左官工事計">#REF!</definedName>
    <definedName name="タイルデータ">#REF!</definedName>
    <definedName name="ﾀｲﾙ計">#REF!</definedName>
    <definedName name="ﾀｲﾙ工事">NA()</definedName>
    <definedName name="タイル工法">#REF!</definedName>
    <definedName name="タイル工法外壁">#REF!</definedName>
    <definedName name="ﾀｲﾙ工法指定">#REF!</definedName>
    <definedName name="ﾀｲﾙ工法指定外壁">#REF!</definedName>
    <definedName name="ﾀｲﾙ張付">#REF!</definedName>
    <definedName name="タイル名称">#REF!</definedName>
    <definedName name="ダクト工">#REF!</definedName>
    <definedName name="ダクト小計">[8]表紙!#REF!</definedName>
    <definedName name="ダクト設備">#REF!</definedName>
    <definedName name="たちつて">[31]細目!#REF!</definedName>
    <definedName name="ﾀﾝﾊﾟ運転土工">'[39]●C-1-14-11 タンパ運転費'!$C$3</definedName>
    <definedName name="っｇ">#REF!</definedName>
    <definedName name="っＳ">#REF!</definedName>
    <definedName name="っっｄ">#REF!</definedName>
    <definedName name="っっｆ">#REF!</definedName>
    <definedName name="っっｈ">#REF!</definedName>
    <definedName name="っっｊ">#REF!</definedName>
    <definedName name="っっｋ">#REF!</definedName>
    <definedName name="っっｒ">#REF!</definedName>
    <definedName name="っっＳ">[16]メニュー!#REF!</definedName>
    <definedName name="っっｔ">#REF!</definedName>
    <definedName name="っっｗ">#REF!</definedName>
    <definedName name="っっｙ">#REF!</definedName>
    <definedName name="ﾃﾞｰﾀ入力">#REF!</definedName>
    <definedName name="てすと">[1]据付費!#REF!</definedName>
    <definedName name="ﾃﾚﾋﾞ受信設備工事">#REF!</definedName>
    <definedName name="でんき２期西直工">#REF!</definedName>
    <definedName name="なし">[40]科目!$N$1:$S$1</definedName>
    <definedName name="ﾊﾞｯｸﾎｳ0.2代価">#REF!</definedName>
    <definedName name="ﾊﾞｯｸﾎｳ運転基礎">'[39]●C-1-14-4 ﾊﾞｯｸﾎｳ運転基礎１日当り（下水）'!#REF!</definedName>
    <definedName name="ﾊﾞｯｸﾎｳ運転費0.20">'[39]●C-1-14-8バックホウ運転費'!$C$3</definedName>
    <definedName name="ﾊﾞｯｸﾎｳ運転費0.35">'[39]●C-1-14-8バックホウ運転費'!$C$9</definedName>
    <definedName name="ﾊﾞｯｸﾎｳ運転費0.60">'[39]●C-1-14-8バックホウ運転費'!$C$15</definedName>
    <definedName name="ﾊﾞｯｸﾎｳ投入工0.20">'[41]※C-1-13-1 ﾊﾞｯｸﾎｳ投入工0.20'!$G$6</definedName>
    <definedName name="ﾊﾞｯｸﾎｳ投入工0.35">'[41]※C-1-13-2 ﾊﾞｯｸﾎｳ投入工0.35 '!$G$6</definedName>
    <definedName name="ﾊﾞｯｸﾎｳ投入工0.60">#REF!</definedName>
    <definedName name="はつり">#REF!</definedName>
    <definedName name="ﾋ1">IF([42]拾い書!XFD1=0,0,IF([42]拾い書!XFD1=4,[42]拾い書!#REF!*[42]拾い書!#REF!,IF([42]拾い書!XFD1=3,([42]拾い書!#REF!+[42]拾い書!#REF!*2)*[42]拾い書!#REF!,IF([42]拾い書!XFD1=2,[42]拾い書!#REF!*2*[42]拾い書!#REF!,IF([42]拾い書!XFD1=1,[42]拾い書!#REF!*[42]拾い書!#REF!,IF([42]拾い書!XFD1=5,[42]拾い書!#REF!*[42]拾い書!#REF!,IF([42]拾い書!XFD1=6,([42]拾い書!#REF!+[42]拾い書!#REF!)*[42]拾い書!#REF!,0)))))))</definedName>
    <definedName name="ﾋ2">IF([42]拾い書!XFD1=0,0,IF([42]拾い書!XFD1=4,[42]拾い書!#REF!*[42]拾い書!#REF!,IF([42]拾い書!XFD1=3,([42]拾い書!#REF!+[42]拾い書!#REF!*2)*[42]拾い書!#REF!,IF([42]拾い書!XFD1=2,[42]拾い書!#REF!*2*[42]拾い書!#REF!,IF([42]拾い書!XFD1=1,[42]拾い書!#REF!*[42]拾い書!#REF!,IF([42]拾い書!XFD1=5,[42]拾い書!#REF!*[42]拾い書!#REF!,IF([42]拾い書!XFD1=6,([42]拾い書!#REF!+[42]拾い書!#REF!)*[42]拾い書!#REF!,0)))))))</definedName>
    <definedName name="ﾋﾋ1">IF([42]拾い書!XFD1=0,0,IF([42]拾い書!XFD1=4,[42]拾い書!#REF!*[42]拾い書!#REF!,IF([42]拾い書!XFD1=3,([42]拾い書!#REF!+[42]拾い書!#REF!*2)*[42]拾い書!#REF!,IF([42]拾い書!XFD1=2,[42]拾い書!#REF!*2*[42]拾い書!#REF!,IF([42]拾い書!XFD1=1,[42]拾い書!#REF!*[42]拾い書!#REF!,IF([42]拾い書!XFD1=5,[42]拾い書!#REF!*[42]拾い書!#REF!,IF([42]拾い書!XFD1=6,([42]拾い書!#REF!+[42]拾い書!#REF!)*[42]拾い書!#REF!,0)))))))</definedName>
    <definedName name="ﾋﾋ2">IF([42]拾い書!XFD1=0,0,IF([42]拾い書!XFD1=4,[42]拾い書!#REF!*[42]拾い書!#REF!,IF([42]拾い書!XFD1=3,([42]拾い書!#REF!+[42]拾い書!#REF!*2)*[42]拾い書!#REF!,IF([42]拾い書!XFD1=2,[42]拾い書!#REF!*2*[42]拾い書!#REF!,IF([42]拾い書!XFD1=1,[42]拾い書!#REF!*[42]拾い書!#REF!,IF([42]拾い書!XFD1=5,[42]拾い書!#REF!*[42]拾い書!#REF!,IF([42]拾い書!XFD1=6,([42]拾い書!#REF!+[42]拾い書!#REF!)*[42]拾い書!#REF!,0)))))))</definedName>
    <definedName name="ヒューム管基礎">#REF!</definedName>
    <definedName name="ヒューム管基礎高">#REF!</definedName>
    <definedName name="ﾋｭｰﾑ管肉厚">#REF!</definedName>
    <definedName name="ヒューム管埋戻控除">#REF!</definedName>
    <definedName name="ヒューム管埋戻高">#REF!</definedName>
    <definedName name="ファイル名">#REF!</definedName>
    <definedName name="ﾌｪﾝｽ">'[1]本体工事(2)'!$H$154</definedName>
    <definedName name="ﾌﾟﾗｽﾁｯｸｻｯｼ計">'[36](乙)'!#REF!</definedName>
    <definedName name="ﾌﾟﾙﾎﾞｯｸｽ">'[1]本体工事(2)'!$A$1657</definedName>
    <definedName name="ブレーカ">'[1]本体工事(2)'!$A$1903</definedName>
    <definedName name="ﾌﾟﾚｰﾄ">'[1]本体工事(2)'!$A$1220</definedName>
    <definedName name="ﾌﾚｰﾑﾊﾟｲﾌﾟ">#REF!</definedName>
    <definedName name="ﾌﾞﾛｯｸ">'[1]本体工事(2)'!$H$192</definedName>
    <definedName name="ﾌﾟﾛﾊﾟﾝ">'[1]本体工事(2)'!$H$230</definedName>
    <definedName name="ﾍﾟｰｼﾞ1">#REF!</definedName>
    <definedName name="ﾍﾟｰｼﾞ2">#REF!</definedName>
    <definedName name="ﾍﾟｰｼﾞ3">#REF!</definedName>
    <definedName name="ﾍﾟｰｼﾞｶｳﾝﾄ">#REF!,#REF!,#REF!,#REF!,#REF!,#REF!,#REF!,#REF!,#REF!,#REF!,#REF!,#REF!,#REF!,#REF!,#REF!,#REF!,#REF!,#REF!,#REF!,#REF!</definedName>
    <definedName name="ページ数">#REF!</definedName>
    <definedName name="ぽ">[18]据付費!$A$35:$D$1997</definedName>
    <definedName name="ﾎﾞｲﾗ">#REF!</definedName>
    <definedName name="ﾎﾞﾀﾝ電話ｹｰﾌﾞﾙ">'[1]本体工事(2)'!$A$534</definedName>
    <definedName name="ﾎﾞｯｸｽ">#REF!</definedName>
    <definedName name="ポリ">[1]資材!$A$35:$D$1997</definedName>
    <definedName name="ボルト">#REF!</definedName>
    <definedName name="ボンディング">#REF!</definedName>
    <definedName name="ポンプ">#REF!</definedName>
    <definedName name="ポ室撤去">NA()</definedName>
    <definedName name="ま">#REF!</definedName>
    <definedName name="まぼ">#REF!</definedName>
    <definedName name="ﾏﾝﾎｰﾙく体高">#REF!</definedName>
    <definedName name="ﾏﾝﾎｰﾙ基礎単価">#REF!</definedName>
    <definedName name="ﾏﾝﾎｰﾙ減長">#REF!</definedName>
    <definedName name="ﾏﾝﾎｰﾙ組立表">#REF!</definedName>
    <definedName name="ﾒｰｶｰ">#REF!</definedName>
    <definedName name="ﾒｰｶｰ比較">#REF!</definedName>
    <definedName name="ﾒﾀﾙﾓｰﾙ">#REF!</definedName>
    <definedName name="ﾒﾆｭｰ">[1]工事項目!#REF!</definedName>
    <definedName name="ﾒﾆｭｰ1">#REF!</definedName>
    <definedName name="ﾒﾆｭｰ2">[1]内訳!#REF!</definedName>
    <definedName name="ﾓB1">#REF!</definedName>
    <definedName name="ﾓB3">#REF!</definedName>
    <definedName name="ﾓF1">#REF!</definedName>
    <definedName name="ﾓF3">#REF!</definedName>
    <definedName name="ﾓH1">#REF!</definedName>
    <definedName name="ﾓH3">#REF!</definedName>
    <definedName name="ﾓｰﾙﾄﾞ分岐">'[1]本体工事(2)'!$A$430</definedName>
    <definedName name="ﾓｼﾞｭﾗｰ">#REF!</definedName>
    <definedName name="ﾓﾙﾀﾙ工単価">'[41]※C-2-2  ﾓﾙﾀﾙ工'!$G$6</definedName>
    <definedName name="ﾓﾙﾀﾙ上塗工">'[41]※C-2-1  ﾓﾙﾀﾙ上塗工'!$G$6</definedName>
    <definedName name="ﾕｰｻﾞｰ">#REF!</definedName>
    <definedName name="ﾕﾆ計">[1]Sheet3!$L$69</definedName>
    <definedName name="ﾗｲﾃｨﾝｸﾞﾀﾞｸﾄ">'[1]本体工事(2)'!$A$1855</definedName>
    <definedName name="ﾗｯｸ表示札">#REF!</definedName>
    <definedName name="リスト_補正率">#REF!</definedName>
    <definedName name="ﾘﾓｺﾝｽｲｯﾁ">#REF!</definedName>
    <definedName name="ﾚｰｽｳｪｲ">#REF!</definedName>
    <definedName name="ﾚﾘｰｽﾞ">#REF!</definedName>
    <definedName name="ん">[1]単位データ!$AO$8:$BF$44</definedName>
    <definedName name="宛先">#REF!</definedName>
    <definedName name="按分">#REF!</definedName>
    <definedName name="位置">#REF!</definedName>
    <definedName name="依頼排水桝">[1]資材!$A$35:$D$1997</definedName>
    <definedName name="移動処理">[13]細目!#REF!</definedName>
    <definedName name="医療ガス設備">#REF!</definedName>
    <definedName name="医療用器具">'[1]本体工事(2)'!$A$1226</definedName>
    <definedName name="一位代価印刷">#REF!</definedName>
    <definedName name="一改98">[13]細目!#REF!</definedName>
    <definedName name="一改R5J">[13]細目!#REF!</definedName>
    <definedName name="一改区分入力">[13]細目!#REF!</definedName>
    <definedName name="一次形状">#REF!</definedName>
    <definedName name="一次根拠番号">#REF!</definedName>
    <definedName name="一次数量">#REF!</definedName>
    <definedName name="一次積算根拠">#REF!</definedName>
    <definedName name="一次単価">#REF!</definedName>
    <definedName name="一次特殊単価">#REF!</definedName>
    <definedName name="一式1">#REF!</definedName>
    <definedName name="一式改修複写元">'[1]本体工事(2)'!$A$31:$BS$31</definedName>
    <definedName name="一式記入">[13]細目!#REF!</definedName>
    <definedName name="一式複写元">'[1]本体工事(2)'!$A$16:$BS$16</definedName>
    <definedName name="一般一般">#REF!</definedName>
    <definedName name="一般改修">#REF!</definedName>
    <definedName name="一般改修確認">[13]細目!#REF!</definedName>
    <definedName name="一般管理費">#REF!</definedName>
    <definedName name="一般管理費計">#REF!</definedName>
    <definedName name="一般管理費等">[8]表紙!#REF!</definedName>
    <definedName name="一般管理費補正率">#REF!</definedName>
    <definedName name="一般管理費率">[1]Sheet3!$B$15</definedName>
    <definedName name="一般処理">[13]細目!#REF!</definedName>
    <definedName name="印刷">#REF!</definedName>
    <definedName name="印刷1">#REF!</definedName>
    <definedName name="印刷2">#REF!</definedName>
    <definedName name="印刷ﾒﾆｭｰ">[13]細目!#REF!</definedName>
    <definedName name="印刷書式">[43]改修仮設!#REF!</definedName>
    <definedName name="印刷範囲">'[1]本体工事(2)'!#REF!</definedName>
    <definedName name="印刷範囲_小計_">'[1]本体工事(2)'!$A$1:$G$24</definedName>
    <definedName name="印刷範囲LSA">#REF!</definedName>
    <definedName name="印刷範囲LSA科目別内訳">#REF!</definedName>
    <definedName name="印刷範囲住棟">#REF!</definedName>
    <definedName name="印刷範囲住棟科目別内訳">#REF!</definedName>
    <definedName name="引継">[13]細目!#REF!</definedName>
    <definedName name="雨水桝調書" hidden="1">#REF!</definedName>
    <definedName name="運搬･処理費比較表" hidden="1">{#N/A,#N/A,FALSE,"表紙No2";#N/A,#N/A,FALSE,"データNo2"}</definedName>
    <definedName name="運搬費計">[44]内訳書!$E$994</definedName>
    <definedName name="営業所氏名">#REF!</definedName>
    <definedName name="営繕損料">#REF!</definedName>
    <definedName name="永井工業_株">#REF!</definedName>
    <definedName name="衛生器具">'[1]本体工事(2)'!#REF!</definedName>
    <definedName name="衛生器具２">'[1]本体工事(2)'!#REF!</definedName>
    <definedName name="衛生器具計">#REF!</definedName>
    <definedName name="衛生器具設備計">#REF!</definedName>
    <definedName name="衛生器具設備工事">[45]建築!#REF!</definedName>
    <definedName name="衛生合計">#REF!</definedName>
    <definedName name="塩ﾋﾞ管基礎高">#REF!</definedName>
    <definedName name="塩ビ管埋戻高">#REF!</definedName>
    <definedName name="塩ビ基礎高">#REF!</definedName>
    <definedName name="塩ビ肉厚">#REF!</definedName>
    <definedName name="塩ビ埋高">#REF!</definedName>
    <definedName name="横１２０">#REF!</definedName>
    <definedName name="横１５０">#REF!</definedName>
    <definedName name="屋_内_給_水">[1]冷媒配管!#REF!</definedName>
    <definedName name="屋_内_排_水">[1]冷媒配管!#REF!</definedName>
    <definedName name="屋外ガス設備工事_">[45]建築!#REF!</definedName>
    <definedName name="屋外給水" hidden="1">{#N/A,#N/A,FALSE,"表紙No2";#N/A,#N/A,FALSE,"データNo2"}</definedName>
    <definedName name="屋外給水設備">[45]建築!#REF!</definedName>
    <definedName name="屋外設備計">#REF!</definedName>
    <definedName name="屋外直圧計">#REF!</definedName>
    <definedName name="屋外排水計">#REF!</definedName>
    <definedName name="屋外排水設備">[45]建築!#REF!</definedName>
    <definedName name="屋根">#REF!</definedName>
    <definedName name="屋根及び樋工事">NA()</definedName>
    <definedName name="屋根計">#REF!</definedName>
    <definedName name="屋根工事">#REF!</definedName>
    <definedName name="屋上改">[1]メニュー!#REF!</definedName>
    <definedName name="屋内ガス設備工事">[45]建築!#REF!</definedName>
    <definedName name="屋内給水計">#REF!</definedName>
    <definedName name="屋内給水住計">#REF!</definedName>
    <definedName name="屋内給水設備工事_">[45]建築!#REF!</definedName>
    <definedName name="屋内消火栓計">#REF!</definedName>
    <definedName name="屋内消火栓設備">#REF!</definedName>
    <definedName name="屋内直圧計">#REF!</definedName>
    <definedName name="屋内排住計">#REF!</definedName>
    <definedName name="屋内排水計">#REF!</definedName>
    <definedName name="屋内排水設備工事">[45]建築!#REF!</definedName>
    <definedName name="温水ボイラ">'[1]本体工事(2)'!#REF!</definedName>
    <definedName name="温風暖房機">'[1]本体工事(2)'!#REF!</definedName>
    <definedName name="仮">#REF!</definedName>
    <definedName name="仮設費計">[44]内訳書!$E$859</definedName>
    <definedName name="仮設費率">NA()</definedName>
    <definedName name="科目">#REF!</definedName>
    <definedName name="科目４" hidden="1">#REF!</definedName>
    <definedName name="科目ページ">#REF!</definedName>
    <definedName name="科目一般複写元">'[1]本体工事(2)'!$A$6:$BS$8</definedName>
    <definedName name="科目印刷">[13]細目!#REF!</definedName>
    <definedName name="科目印刷範囲">'[1]本体工事(2)'!$AF$8:$AR$61</definedName>
    <definedName name="科目改修複写元">'[1]本体工事(2)'!$A$21:$BS$23</definedName>
    <definedName name="科目作成">[13]細目!#REF!</definedName>
    <definedName name="科目種目">[13]細目!#REF!</definedName>
    <definedName name="科目内訳">'[1]本体工事(2)'!$AE$8</definedName>
    <definedName name="科目表題">'[1]本体工事(2)'!$AF$6:$AR$7</definedName>
    <definedName name="科目別内訳">'[1]本体工事(2)'!#REF!</definedName>
    <definedName name="火災">[1]冷媒配管!$E$303</definedName>
    <definedName name="荷揚設備">NA()</definedName>
    <definedName name="解除">#REF!</definedName>
    <definedName name="解体撤去元" hidden="1">{"代価",#N/A,FALSE,"代価"}</definedName>
    <definedName name="改修">[46]Sheet1!$A$4:$F$349</definedName>
    <definedName name="改修経費">NA()</definedName>
    <definedName name="改修現場経費率">#REF!</definedName>
    <definedName name="改修工事経費率">#REF!</definedName>
    <definedName name="改修処理">[13]細目!#REF!</definedName>
    <definedName name="改修単価">[28]表紙!#REF!</definedName>
    <definedName name="外_副_管_設_置_工_部_材_計_算_書">#REF!</definedName>
    <definedName name="外ガス設備">#REF!</definedName>
    <definedName name="外給水設備">#REF!</definedName>
    <definedName name="外給水撤">NA()</definedName>
    <definedName name="外構">'[1]本体工事(2)'!$H$40</definedName>
    <definedName name="外構工事H15計">'[36](乙)'!#REF!</definedName>
    <definedName name="外構工事計">'[36](乙)'!#REF!</definedName>
    <definedName name="外構工事補正計">'[36](乙)'!#REF!</definedName>
    <definedName name="外消火栓設備">#REF!</definedName>
    <definedName name="外消火撤">NA()</definedName>
    <definedName name="外線契約">#REF!</definedName>
    <definedName name="外線合計金額">#REF!</definedName>
    <definedName name="外線総合仮設">#REF!</definedName>
    <definedName name="外線力金額">#REF!</definedName>
    <definedName name="外注会社">#REF!</definedName>
    <definedName name="外注見積り">#REF!</definedName>
    <definedName name="外注者名">#REF!</definedName>
    <definedName name="外灯ﾎﾞｯｸｽ">#REF!</definedName>
    <definedName name="外灯用BOX">'[1]本体工事(2)'!$A$1141</definedName>
    <definedName name="外灯用基礎">'[1]本体工事(2)'!$A$1998</definedName>
    <definedName name="外排水設備">#REF!</definedName>
    <definedName name="外排水撤">NA()</definedName>
    <definedName name="外部金属製建具計">'[36](乙)'!#REF!</definedName>
    <definedName name="外部計">[1]Sheet3!$L$34</definedName>
    <definedName name="外部建具工事計">'[36](乙)'!#REF!</definedName>
    <definedName name="外部補修">#REF!</definedName>
    <definedName name="外部木製建具計">'[36](乙)'!#REF!</definedName>
    <definedName name="各室分電盤">'[1]本体工事(2)'!$A$1252</definedName>
    <definedName name="拡声">[1]冷媒配管!$E$266</definedName>
    <definedName name="学内単価">'[1]本体工事(2)'!$A$1749</definedName>
    <definedName name="笠木ｇ" hidden="1">{#N/A,#N/A,FALSE,"表紙No2";#N/A,#N/A,FALSE,"データNo2"}</definedName>
    <definedName name="株_アイザワ">#REF!</definedName>
    <definedName name="株_道ﾋﾟｰ・ｴｽ販売">#REF!</definedName>
    <definedName name="株_日本ﾋｭｰﾑ管工業">#REF!</definedName>
    <definedName name="株_北海道ｺﾝｸﾘｰﾄ工業">#REF!</definedName>
    <definedName name="幹線設備">#REF!</definedName>
    <definedName name="幹線設備工事">#REF!</definedName>
    <definedName name="感知器">#REF!</definedName>
    <definedName name="換気共用計">#REF!</definedName>
    <definedName name="換気住戸計">#REF!</definedName>
    <definedName name="換気小計">#REF!</definedName>
    <definedName name="換気設備">NA()</definedName>
    <definedName name="換気設備計">#REF!</definedName>
    <definedName name="換気設備工事">[45]建築!#REF!</definedName>
    <definedName name="換気設備工事計">#REF!</definedName>
    <definedName name="管控除">#REF!</definedName>
    <definedName name="管種">'[1]本体工事(2)'!$AF$2:$AF$15</definedName>
    <definedName name="管理造成直接２次計">'[44]本工事費種別明細 （工種別）'!$K$36</definedName>
    <definedName name="管理造成直接計">'[44]本工事費種別明細 （工種別）'!$I$36</definedName>
    <definedName name="器具取設">NA()</definedName>
    <definedName name="器具小計">[8]表紙!#REF!</definedName>
    <definedName name="基準">#REF!</definedName>
    <definedName name="基準単価">'[1]本体工事(2)'!$A$1439</definedName>
    <definedName name="基礎控除面積">#REF!</definedName>
    <definedName name="基本ﾃﾞｰﾀｰ">[1]校!#REF!</definedName>
    <definedName name="既成コンクリート" hidden="1">{#N/A,#N/A,FALSE,"表紙No2";#N/A,#N/A,FALSE,"データNo2"}</definedName>
    <definedName name="既製ｺﾝｸﾘ_ﾄ">NA()</definedName>
    <definedName name="既製ｺ計">[1]Sheet3!$L$34</definedName>
    <definedName name="機械工">#REF!</definedName>
    <definedName name="機械工事">'[1]本体工事(2)'!$H$78</definedName>
    <definedName name="機械設備">'[1]本体工事(2)'!$H$192</definedName>
    <definedName name="機械設備工事">#REF!</definedName>
    <definedName name="機械舗設">#REF!</definedName>
    <definedName name="機器取設">NA()</definedName>
    <definedName name="機器収納箱">#REF!</definedName>
    <definedName name="機器設備計">#REF!</definedName>
    <definedName name="規格">[15]単価策定表!#REF!</definedName>
    <definedName name="規模">#REF!</definedName>
    <definedName name="記号">#REF!</definedName>
    <definedName name="給_湯">[1]冷媒配管!#REF!</definedName>
    <definedName name="給水小計">[8]表紙!#REF!</definedName>
    <definedName name="給水設備">NA()</definedName>
    <definedName name="給水設備工事計">#REF!</definedName>
    <definedName name="給湯計">#REF!</definedName>
    <definedName name="給湯小計">[8]表紙!#REF!</definedName>
    <definedName name="給湯設備">#REF!</definedName>
    <definedName name="給湯設備工事">[45]建築!#REF!</definedName>
    <definedName name="給湯設備工事計">#REF!</definedName>
    <definedName name="給排水ガス設備">[8]表紙!#REF!</definedName>
    <definedName name="給油設備工事">[45]建築!#REF!</definedName>
    <definedName name="共通">#REF!</definedName>
    <definedName name="共通仮設計">[44]諸経費一覧表!$I$30</definedName>
    <definedName name="共通仮設費">#REF!</definedName>
    <definedName name="共通仮設費補正率">#REF!</definedName>
    <definedName name="共通仮設費率">[1]冷媒配管!$Q$6:$S$34</definedName>
    <definedName name="共通仮設費率A">#REF!</definedName>
    <definedName name="共通仮設率">[1]Sheet3!$N$28</definedName>
    <definedName name="共通計">#REF!</definedName>
    <definedName name="共通費">#REF!</definedName>
    <definedName name="共通費A2">[1]冷媒配管!$B$2:$X$48</definedName>
    <definedName name="共通費A3">[1]冷媒配管!$B$2:$U$40</definedName>
    <definedName name="共通費印刷">#REF!</definedName>
    <definedName name="共通費計">[8]表紙!#REF!</definedName>
    <definedName name="共通費計値複写">[13]細目!#REF!</definedName>
    <definedName name="共通費処理">[13]細目!#REF!</definedName>
    <definedName name="共通費値複写">[13]細目!#REF!</definedName>
    <definedName name="共通費率表">[1]冷媒配管!$B$2:$M$28</definedName>
    <definedName name="共同溝直工">[1]Sheet3!#REF!</definedName>
    <definedName name="共同溝廃棄処理">[1]Sheet3!#REF!</definedName>
    <definedName name="共同浴場">'[1]本体工事(2)'!$H$40</definedName>
    <definedName name="共用電灯">#REF!</definedName>
    <definedName name="境界">'[1]本体工事(2)'!$H$268</definedName>
    <definedName name="鏡">[1]冷媒配管!$D$4:$R$69</definedName>
    <definedName name="巾木B2">[7]内装!$BA$517</definedName>
    <definedName name="巾木B3">[7]内装!$BB$517</definedName>
    <definedName name="巾木B5">[7]内装!$BD$517</definedName>
    <definedName name="巾木B7">[7]内装!#REF!</definedName>
    <definedName name="巾木B8">[7]内装!#REF!</definedName>
    <definedName name="緊急施設">[47]代価書!#REF!</definedName>
    <definedName name="緊急住宅">[47]代価書!#REF!</definedName>
    <definedName name="緊急通報設備">#REF!</definedName>
    <definedName name="金額">#REF!</definedName>
    <definedName name="金額処理">[13]細目!#REF!</definedName>
    <definedName name="金額処理1">[13]細目!#REF!</definedName>
    <definedName name="金建外">#REF!</definedName>
    <definedName name="金建外計">#REF!</definedName>
    <definedName name="金建計">[1]Sheet3!$L$104</definedName>
    <definedName name="金属">#REF!</definedName>
    <definedName name="金属ﾀﾞｸﾄ">'[1]本体工事(2)'!$A$4</definedName>
    <definedName name="金属計">[1]Sheet3!$L$209</definedName>
    <definedName name="金属工事">NA()</definedName>
    <definedName name="金属製建具">#REF!</definedName>
    <definedName name="金属製建具工事">#REF!</definedName>
    <definedName name="区分">[1]排水ポンプ!$A$65:$A$71</definedName>
    <definedName name="区分A1">'[1]本体工事(2)'!$B$2:$X$35</definedName>
    <definedName name="空気ろ過器">[8]表紙!#REF!</definedName>
    <definedName name="空気清浄機">'[1]本体工事(2)'!#REF!</definedName>
    <definedName name="空気調和設備計">#REF!</definedName>
    <definedName name="空調機">[8]表紙!#REF!</definedName>
    <definedName name="空調機器設備">#REF!</definedName>
    <definedName name="空調計">[8]表紙!#REF!</definedName>
    <definedName name="掘さく">#REF!</definedName>
    <definedName name="型" hidden="1">{#N/A,#N/A,FALSE,"表紙No2";#N/A,#N/A,FALSE,"データNo2"}</definedName>
    <definedName name="型枠" hidden="1">{#N/A,#N/A,FALSE,"表紙No2";#N/A,#N/A,FALSE,"データNo2"}</definedName>
    <definedName name="型枠計">[1]Sheet3!$L$34</definedName>
    <definedName name="型枠工事">#REF!</definedName>
    <definedName name="契約">#REF!</definedName>
    <definedName name="契約保証補正値">#REF!</definedName>
    <definedName name="形状寸法１">#REF!</definedName>
    <definedName name="形状寸法２">#REF!</definedName>
    <definedName name="経費RPN">#REF!</definedName>
    <definedName name="経費印刷">#REF!</definedName>
    <definedName name="経費算出">#N/A</definedName>
    <definedName name="経費率">NA()</definedName>
    <definedName name="経費率シート">#REF!</definedName>
    <definedName name="経費率表">#REF!</definedName>
    <definedName name="計">[1]保温塗装!$E$7</definedName>
    <definedName name="計S">SUMIF(INDEX(#REF!,MAX(#REF!)-#REF!):#REF!,1,INDEX(#REF!,MAX(#REF!)-#REF!):#REF!)</definedName>
    <definedName name="決定金額">'[1]本体工事(2)'!$N$46</definedName>
    <definedName name="剣道場更衣室_1">[48]A!$D$31</definedName>
    <definedName name="剣道場更衣室_1_6">#REF!</definedName>
    <definedName name="建築">[1]資材単価!#REF!</definedName>
    <definedName name="見資上L1">[13]細目!#REF!</definedName>
    <definedName name="見資挿L1">[13]細目!#REF!</definedName>
    <definedName name="見積">#REF!</definedName>
    <definedName name="見積・TOP">#REF!</definedName>
    <definedName name="見積シート">#REF!</definedName>
    <definedName name="見積ｼｰﾄL1">#REF!</definedName>
    <definedName name="見積ｼｰﾄL2">#REF!</definedName>
    <definedName name="見積ﾒｲﾝ">#REF!</definedName>
    <definedName name="見積もり">[35]内訳書!#REF!</definedName>
    <definedName name="見積位置検L1">#REF!</definedName>
    <definedName name="見積位置検出">#REF!</definedName>
    <definedName name="見積依頼印刷">#REF!</definedName>
    <definedName name="見積依頼書印">#REF!</definedName>
    <definedName name="見積一覧">#REF!</definedName>
    <definedName name="見積一覧表">#REF!</definedName>
    <definedName name="見積印刷">#REF!</definedName>
    <definedName name="見積業仕入力">#REF!</definedName>
    <definedName name="見積金額">[15]単価策定表!#REF!</definedName>
    <definedName name="見積工数印刷">#REF!</definedName>
    <definedName name="見積行削除">#REF!</definedName>
    <definedName name="見積行挿入">#REF!</definedName>
    <definedName name="見積資材上書">[13]細目!#REF!</definedName>
    <definedName name="見積資材挿入">[13]細目!#REF!</definedName>
    <definedName name="見積実分盤">#REF!</definedName>
    <definedName name="見積単工入力">#REF!</definedName>
    <definedName name="見積入力">#REF!</definedName>
    <definedName name="見積比較">'[1]本体工事(2)'!$A$10:$P$80</definedName>
    <definedName name="見積比較印刷">#REF!</definedName>
    <definedName name="見積比較参照">#REF!</definedName>
    <definedName name="見積品名登録">#REF!</definedName>
    <definedName name="見積複単印刷">#REF!</definedName>
    <definedName name="見積複単上書">[13]細目!#REF!</definedName>
    <definedName name="見積複単挿入">[13]細目!#REF!</definedName>
    <definedName name="見積明細印刷">#REF!</definedName>
    <definedName name="見複上L1">[13]細目!#REF!</definedName>
    <definedName name="見複挿L1">[13]細目!#REF!</definedName>
    <definedName name="減額直工">'[1]本体工事(2)'!#REF!</definedName>
    <definedName name="現経費">#REF!</definedName>
    <definedName name="現場一般">#REF!</definedName>
    <definedName name="現場改修">#REF!</definedName>
    <definedName name="現場管理費">[44]諸経費一覧表!$I$36</definedName>
    <definedName name="現場経費">[8]表紙!#REF!</definedName>
    <definedName name="現場経費計">#REF!</definedName>
    <definedName name="現場経費率">[1]Sheet3!$R$28</definedName>
    <definedName name="現場経費率表">#REF!</definedName>
    <definedName name="現場代人">#REF!</definedName>
    <definedName name="現設計">#REF!</definedName>
    <definedName name="呼出ボタン">#REF!</definedName>
    <definedName name="呼出設備">'[1]本体工事(2)'!$A$1293</definedName>
    <definedName name="顧客ｺｰﾄﾞ範囲">#REF!</definedName>
    <definedName name="顧客範囲">#REF!</definedName>
    <definedName name="顧客名">#REF!</definedName>
    <definedName name="顧客名範囲">#REF!</definedName>
    <definedName name="光ｹｰﾌﾞﾙ">#REF!</definedName>
    <definedName name="公表">#REF!</definedName>
    <definedName name="工事価格">'[1]本体工事(2)'!#REF!</definedName>
    <definedName name="工事区分">[1]総括表!$C$7:$C$27</definedName>
    <definedName name="工事原価">#REF!</definedName>
    <definedName name="工事項目">[1]総括表!$E$7:$E$35</definedName>
    <definedName name="工事番号">[1]総括表!$B$7:$B$11</definedName>
    <definedName name="工事名">[1]Sheet1!$A$2</definedName>
    <definedName name="工事名称">#REF!</definedName>
    <definedName name="杭">#REF!</definedName>
    <definedName name="杭外計">#REF!</definedName>
    <definedName name="杭外注計">#REF!</definedName>
    <definedName name="杭共仮対象外">#REF!</definedName>
    <definedName name="杭経費対象外">#REF!</definedName>
    <definedName name="杭計">[1]Sheet3!$L$69</definedName>
    <definedName name="杭工事">#REF!</definedName>
    <definedName name="杭工事計">[1]Sheet3!$L$34</definedName>
    <definedName name="校舎">[1]冷媒配管!$E$46</definedName>
    <definedName name="構造改善">[37]A!#REF!</definedName>
    <definedName name="構内通信線路設備工事">#REF!</definedName>
    <definedName name="構内配電設備工事">#REF!</definedName>
    <definedName name="硬質塩化ﾋﾞﾆｰﾙ管">#REF!</definedName>
    <definedName name="行削除">[13]細目!#REF!</definedName>
    <definedName name="行挿入外">[13]細目!#REF!</definedName>
    <definedName name="行挿入内">[13]細目!#REF!</definedName>
    <definedName name="鋼材">#REF!</definedName>
    <definedName name="鋼板">#REF!</definedName>
    <definedName name="項目">#REF!</definedName>
    <definedName name="項目番号">[1]総括表!$D$7:$D$35</definedName>
    <definedName name="項目比較">#REF!</definedName>
    <definedName name="高圧EM_CE_T">'[1]本体工事(2)'!$A$247</definedName>
    <definedName name="高圧端末処理">'[1]本体工事(2)'!$A$414</definedName>
    <definedName name="合計">[8]表紙!#REF!</definedName>
    <definedName name="合計金額">#REF!</definedName>
    <definedName name="合成単価表">#REF!</definedName>
    <definedName name="佐藤">[1]冷媒配管!#REF!</definedName>
    <definedName name="左官">#REF!</definedName>
    <definedName name="左官計">[1]Sheet3!$L$104</definedName>
    <definedName name="左官工">[1]Sheet3!$AJ$8</definedName>
    <definedName name="左官工事">NA()</definedName>
    <definedName name="差込プラグ">'[1]本体工事(2)'!$A$1839</definedName>
    <definedName name="砂">[1]Sheet3!$AC$8</definedName>
    <definedName name="砂場">'[1]本体工事(2)'!$H$306</definedName>
    <definedName name="砂埋戻し">'[1]本体工事(2)'!$A$54:$A$57</definedName>
    <definedName name="砂利基礎単価">#REF!</definedName>
    <definedName name="砂利地業">#REF!</definedName>
    <definedName name="再計">'[1]本体工事(2)'!$C$4:$W$1036</definedName>
    <definedName name="最後の行">#REF!</definedName>
    <definedName name="最終屋外消火">[1]冷媒配管!#REF!</definedName>
    <definedName name="妻ﾀｲﾌﾟ計">#REF!</definedName>
    <definedName name="採用2">#REF!</definedName>
    <definedName name="採用単価">'[1]本体工事(2)'!$X$9:$X$60</definedName>
    <definedName name="細見積品入力">[13]細目!#REF!</definedName>
    <definedName name="細内印刷">[13]細目!#REF!</definedName>
    <definedName name="細別">#REF!</definedName>
    <definedName name="細目">#REF!</definedName>
    <definedName name="細目_改修">[49]細目!#REF!</definedName>
    <definedName name="細目_外構">[49]細目!#REF!</definedName>
    <definedName name="細目_研究室">[49]細目!#REF!</definedName>
    <definedName name="細目_増築">[49]細目!#REF!</definedName>
    <definedName name="細目・改修">[50]細目!#REF!</definedName>
    <definedName name="細目・外構">[50]細目!#REF!</definedName>
    <definedName name="細目・研究室">[50]細目!#REF!</definedName>
    <definedName name="細目・増築">[50]細目!#REF!</definedName>
    <definedName name="細目４" hidden="1">#REF!</definedName>
    <definedName name="細目ページ">#REF!</definedName>
    <definedName name="細目印刷範囲">'[1]本体工事(2)'!$B$8:$W$61</definedName>
    <definedName name="細目内訳">'[1]本体工事(2)'!$A$8</definedName>
    <definedName name="細目表題">'[1]本体工事(2)'!$B$6:$W$7</definedName>
    <definedName name="細目別内訳">'[1]本体工事(2)'!#REF!</definedName>
    <definedName name="材料コード">#REF!</definedName>
    <definedName name="作成者">#REF!</definedName>
    <definedName name="雑">#REF!</definedName>
    <definedName name="雑工事">#REF!</definedName>
    <definedName name="雑工事1">#REF!</definedName>
    <definedName name="雑工事2">#REF!</definedName>
    <definedName name="雑工事3">#REF!</definedName>
    <definedName name="雑工事4">#REF!</definedName>
    <definedName name="雑工事外計">#REF!</definedName>
    <definedName name="雑工事計">#REF!</definedName>
    <definedName name="参考">#REF!</definedName>
    <definedName name="参考です">#REF!</definedName>
    <definedName name="参照_補正率">#REF!</definedName>
    <definedName name="算出人員">[1]冷媒配管!$P$4:$Q$20</definedName>
    <definedName name="算出人工">[1]冷媒配管!#REF!</definedName>
    <definedName name="始め1">#N/A</definedName>
    <definedName name="始め2">#N/A</definedName>
    <definedName name="市場単価">[51]共通86白!$AO$8:$BF$44</definedName>
    <definedName name="市場単価夏">[52]共通86白!$AO$8:$BF$44</definedName>
    <definedName name="指定無し">[49]細目!#REF!</definedName>
    <definedName name="施工区分">'[1]本体工事(2)'!$E$36:$E$39</definedName>
    <definedName name="資材">#REF!</definedName>
    <definedName name="資材単価">[1]資材単価!$A$1:$F$1238</definedName>
    <definedName name="資材比較">#REF!</definedName>
    <definedName name="自電気小計">[8]表紙!#REF!</definedName>
    <definedName name="自動制御計">#REF!</definedName>
    <definedName name="自動点滅器">#REF!</definedName>
    <definedName name="実験電力">[53]細目別内訳!#REF!</definedName>
    <definedName name="実験棟ＬＳＤ">[1]Sheet3!#REF!</definedName>
    <definedName name="実験棟直工">[1]Sheet3!#REF!</definedName>
    <definedName name="実験棟廃棄処理">[1]Sheet3!#REF!</definedName>
    <definedName name="実習工場ＡＷ">[1]Sheet3!#REF!</definedName>
    <definedName name="実習工場ＬＳＤ">[1]Sheet3!#REF!</definedName>
    <definedName name="実習工場ＳＤ">[1]Sheet3!#REF!</definedName>
    <definedName name="実習工場直工">[1]Sheet3!#REF!</definedName>
    <definedName name="実習工場鉄骨">[1]Sheet3!#REF!</definedName>
    <definedName name="主要機器計">#REF!</definedName>
    <definedName name="手間">#REF!</definedName>
    <definedName name="手元開閉">'[1]本体工事(2)'!$A$1239</definedName>
    <definedName name="手元開閉器">#REF!</definedName>
    <definedName name="種目">#REF!</definedName>
    <definedName name="種目１">[1]共通86白!$A$35:$H$4000</definedName>
    <definedName name="種目２">[54]保温塗装!$A$35:$H$4000</definedName>
    <definedName name="種目印刷">[13]細目!#REF!</definedName>
    <definedName name="種目印刷範囲">'[1]本体工事(2)'!$AT$8:$BI$61</definedName>
    <definedName name="種目引継">[13]細目!#REF!</definedName>
    <definedName name="種目改修複写元">'[1]本体工事(2)'!$A$17:$BS$20</definedName>
    <definedName name="種目作成">[13]細目!#REF!</definedName>
    <definedName name="種目作成2">[13]細目!#REF!</definedName>
    <definedName name="種目作成3">[13]細目!#REF!</definedName>
    <definedName name="種目作成4">[13]細目!#REF!</definedName>
    <definedName name="種目内訳">'[1]本体工事(2)'!$AS$8</definedName>
    <definedName name="種目表題">'[1]本体工事(2)'!$AT$2:$BI$7</definedName>
    <definedName name="種目複写元">'[1]本体工事(2)'!$A$2:$BS$5</definedName>
    <definedName name="種目別">'[1]本体工事(2)'!#REF!</definedName>
    <definedName name="拾い">#REF!</definedName>
    <definedName name="終わり1">#N/A</definedName>
    <definedName name="終わり2">#N/A</definedName>
    <definedName name="集計">#REF!</definedName>
    <definedName name="集計代価表1">[11]一次代価集計一覧表!$B$3:$H$200</definedName>
    <definedName name="集計代価表2">[11]一次代価集計一覧表!$C$3:$H$200</definedName>
    <definedName name="集中検針計">#REF!</definedName>
    <definedName name="住棟計">[1]Sheet3!#REF!</definedName>
    <definedName name="縦１２０">#REF!</definedName>
    <definedName name="縦１５０">#REF!</definedName>
    <definedName name="出力範囲M">#REF!</definedName>
    <definedName name="純工事費">#REF!</definedName>
    <definedName name="純工事費計">#REF!</definedName>
    <definedName name="処理">#REF!</definedName>
    <definedName name="諸経費">'[1]本体工事(2)'!#REF!</definedName>
    <definedName name="諸経費計">[8]表紙!#REF!</definedName>
    <definedName name="諸経費追">'[1]本体工事(2)'!#REF!</definedName>
    <definedName name="商品ｺｰﾄﾞ範囲">#REF!</definedName>
    <definedName name="商品範囲">#REF!</definedName>
    <definedName name="商品名範囲">#REF!</definedName>
    <definedName name="小科目一般複写元">'[1]本体工事(2)'!$A$9:$BS$11</definedName>
    <definedName name="小科目複写元">'[1]本体工事(2)'!$A$24:$BS$26</definedName>
    <definedName name="小計">[1]冷媒配管!$AH:$AH</definedName>
    <definedName name="小計1">#REF!</definedName>
    <definedName name="小小科目一般複写元">'[1]本体工事(2)'!$A$12:$BS$14</definedName>
    <definedName name="小小科目複写元">'[1]本体工事(2)'!$A$27:$BS$29</definedName>
    <definedName name="少項再入力">[13]細目!#REF!</definedName>
    <definedName name="少項入力">[13]細目!#REF!</definedName>
    <definedName name="少項入力終">[13]細目!#REF!</definedName>
    <definedName name="床F1">[7]内装!$AT$517</definedName>
    <definedName name="床F2">[7]内装!$AU$517</definedName>
    <definedName name="床F3">[7]内装!$AV$517</definedName>
    <definedName name="床F4">[7]内装!$AW$517</definedName>
    <definedName name="床F6">[7]内装!$AY$517</definedName>
    <definedName name="消火計">#REF!</definedName>
    <definedName name="消火小計">[8]表紙!#REF!</definedName>
    <definedName name="消火栓">'[1]本体工事(2)'!#REF!</definedName>
    <definedName name="消費">NA()</definedName>
    <definedName name="消費税">[1]Sheet3!$B$25</definedName>
    <definedName name="消費税相当額">[8]表紙!#REF!</definedName>
    <definedName name="照度制御ｾﾝｻｰ">#REF!</definedName>
    <definedName name="照明器具">'[1]本体工事(2)'!$A$937</definedName>
    <definedName name="照明器具北大">#REF!</definedName>
    <definedName name="硝子">#REF!</definedName>
    <definedName name="硝子工">[1]Sheet3!$AJ$8</definedName>
    <definedName name="詳細">#REF!</definedName>
    <definedName name="上窓選択">[13]細目!#REF!</definedName>
    <definedName name="場所打杭">NA()</definedName>
    <definedName name="情報" hidden="1">{#N/A,#N/A,FALSE,"表紙No2";#N/A,#N/A,FALSE,"データNo2"}</definedName>
    <definedName name="情報用機器架台">'[1]本体工事(2)'!$A$1992</definedName>
    <definedName name="浄化">[1]冷媒配管!$E$7</definedName>
    <definedName name="植栽直工">[1]Sheet3!#REF!</definedName>
    <definedName name="植栽廃棄処理">[1]Sheet3!#REF!</definedName>
    <definedName name="審査">#N/A</definedName>
    <definedName name="新営現場経費率">#REF!</definedName>
    <definedName name="新営現場経費率２">#REF!</definedName>
    <definedName name="新営工事経費率">#REF!</definedName>
    <definedName name="新営内訳">#REF!</definedName>
    <definedName name="人感センサー">'[1]本体工事(2)'!$A$1143</definedName>
    <definedName name="人数">#REF!</definedName>
    <definedName name="人数_6">#REF!</definedName>
    <definedName name="人力投入工">#REF!</definedName>
    <definedName name="図番">#REF!</definedName>
    <definedName name="水切り端子">#REF!</definedName>
    <definedName name="水量">[48]A!$Y$10:$AD$22</definedName>
    <definedName name="水量_6">#REF!</definedName>
    <definedName name="数量・ＲＣ集計">#REF!</definedName>
    <definedName name="数量・ｺﾝｸﾘｰﾄ">#REF!</definedName>
    <definedName name="数量・直接仮設">#REF!</definedName>
    <definedName name="数量・鉄筋１">#REF!</definedName>
    <definedName name="数量・鉄筋２">#REF!</definedName>
    <definedName name="数量・土工事">#REF!</definedName>
    <definedName name="数量改修複写元">'[1]本体工事(2)'!$A$30:$BS$30</definedName>
    <definedName name="数量複写元">'[1]本体工事(2)'!$A$15:$BS$15</definedName>
    <definedName name="数量欄">[13]細目!#REF!</definedName>
    <definedName name="数量欄再入力">[13]細目!#REF!</definedName>
    <definedName name="据付費">[1]資材!$A$35:$D$1997</definedName>
    <definedName name="据付費1">#REF!</definedName>
    <definedName name="世話役">#REF!</definedName>
    <definedName name="制気口">[55]代価60!#REF!</definedName>
    <definedName name="制御盤">[1]冷媒配管!$P$4:$Q$20</definedName>
    <definedName name="制御盤計">#REF!</definedName>
    <definedName name="制盤工数印刷">#REF!</definedName>
    <definedName name="成端処理">'[1]本体工事(2)'!$A$926</definedName>
    <definedName name="成端箱">[1]基本ﾃﾞｰﾀｰ!#REF!</definedName>
    <definedName name="石">#REF!</definedName>
    <definedName name="石2">#REF!</definedName>
    <definedName name="石工事">#REF!</definedName>
    <definedName name="石工事H15計">'[36](乙)'!#REF!</definedName>
    <definedName name="石工事計">#REF!</definedName>
    <definedName name="石工事補正計">'[36](乙)'!#REF!</definedName>
    <definedName name="積算">#REF!</definedName>
    <definedName name="積算屋外" hidden="1">{#N/A,#N/A,FALSE,"表紙No2";#N/A,#N/A,FALSE,"データNo2"}</definedName>
    <definedName name="積算根拠１">#REF!</definedName>
    <definedName name="積算根拠２">#REF!</definedName>
    <definedName name="積算情報">#REF!</definedName>
    <definedName name="接合方法">'[1]本体工事(2)'!$AG$2:$AG$6</definedName>
    <definedName name="接地">#REF!</definedName>
    <definedName name="接地ｾﾝﾀｰ">#REF!</definedName>
    <definedName name="接地工事">'[1]本体工事(2)'!$A$1734</definedName>
    <definedName name="設計金額">#REF!</definedName>
    <definedName name="設計氏名">#REF!</definedName>
    <definedName name="設置形">[48]A!$A$1:$C$5</definedName>
    <definedName name="設置形_6">#REF!</definedName>
    <definedName name="設備">[13]細目!#REF!</definedName>
    <definedName name="設備LOOP">[13]細目!#REF!</definedName>
    <definedName name="設備機械工">#REF!</definedName>
    <definedName name="設備再選択">[13]細目!#REF!</definedName>
    <definedName name="設備選択良">[13]細目!#REF!</definedName>
    <definedName name="設備直接工事計">#REF!</definedName>
    <definedName name="先頭ページ番号">'[1]本体工事(2)'!$S$62</definedName>
    <definedName name="専攻科直工">[1]Sheet3!#REF!</definedName>
    <definedName name="扇">[1]単位データ!$DG$8:$DS$33</definedName>
    <definedName name="選定形番">[48]A!$C$2:$J$16</definedName>
    <definedName name="選定形番_6">#REF!</definedName>
    <definedName name="前種目">[1]単位データ!$AO$8:$BF$44</definedName>
    <definedName name="前種目１">[56]共通86白!$AO$8:$BF$44</definedName>
    <definedName name="全枚数">#REF!</definedName>
    <definedName name="組積">#REF!</definedName>
    <definedName name="組積計">#REF!</definedName>
    <definedName name="組積工事">#REF!</definedName>
    <definedName name="組積工事計">'[36](乙)'!#REF!</definedName>
    <definedName name="槽">#REF!</definedName>
    <definedName name="総合一般">#REF!</definedName>
    <definedName name="総合仮設">'[1]本体工事(2)'!#REF!</definedName>
    <definedName name="総合改修">#REF!</definedName>
    <definedName name="総合計">[8]表紙!#REF!</definedName>
    <definedName name="総合研究棟">#REF!</definedName>
    <definedName name="総合調小計">[8]表紙!#REF!</definedName>
    <definedName name="総合調整費">#REF!</definedName>
    <definedName name="総合盤">#REF!</definedName>
    <definedName name="送風機">'[1]本体工事(2)'!#REF!</definedName>
    <definedName name="送風機２">'[1]本体工事(2)'!#REF!</definedName>
    <definedName name="送風機３">'[1]本体工事(2)'!#REF!</definedName>
    <definedName name="造作家具工事">#REF!</definedName>
    <definedName name="損失水頭">[48]A!$Y$28:$AD$40</definedName>
    <definedName name="損失水頭_6">#REF!</definedName>
    <definedName name="体育館">[1]冷媒配管!$E$7</definedName>
    <definedName name="体育館直工">[1]Sheet3!#REF!</definedName>
    <definedName name="体育館鉄骨">[1]Sheet3!#REF!</definedName>
    <definedName name="体育館廃棄処理">[1]Sheet3!#REF!</definedName>
    <definedName name="代価">#REF!</definedName>
    <definedName name="代代番号1">#REF!</definedName>
    <definedName name="代代番号2">#REF!</definedName>
    <definedName name="代代付番号1">#REF!</definedName>
    <definedName name="代代付番号2">#REF!</definedName>
    <definedName name="代単価番号1">#REF!</definedName>
    <definedName name="代単価番号2">#REF!</definedName>
    <definedName name="代付単価番号1">#REF!</definedName>
    <definedName name="代付単価番号2">#REF!</definedName>
    <definedName name="大項再入力">[13]細目!#REF!</definedName>
    <definedName name="大項入力">[13]細目!#REF!</definedName>
    <definedName name="大項入力終">[13]細目!#REF!</definedName>
    <definedName name="第１種金属線ぴ">'[1]本体工事(2)'!$A$9</definedName>
    <definedName name="第２種金属線ぴ">'[1]本体工事(2)'!$A$1740</definedName>
    <definedName name="第一生命住友海上岡崎_内訳空調_List">#REF!</definedName>
    <definedName name="単_価_算_出_調_書">#REF!</definedName>
    <definedName name="単位">#REF!</definedName>
    <definedName name="単位データ">'[1]#REF'!$A$2:$A$21</definedName>
    <definedName name="単位一覧">[57]科目!$N$1:$S$1</definedName>
    <definedName name="単価">[58]市単価!$F$2:$F$4</definedName>
    <definedName name="単価・TOP">#REF!</definedName>
    <definedName name="単価置換L1">#REF!</definedName>
    <definedName name="単価番号">#REF!</definedName>
    <definedName name="単価表">[43]改修仮設!#REF!</definedName>
    <definedName name="単価表１">[59]単価一覧表!$B$2:$I$1030</definedName>
    <definedName name="単価表２">[59]単価一覧表!$C$3:$J$1030</definedName>
    <definedName name="単独">#REF!</definedName>
    <definedName name="単独搬入">#REF!</definedName>
    <definedName name="端子板">'[1]本体工事(2)'!$A$1967</definedName>
    <definedName name="端子盤">#REF!</definedName>
    <definedName name="端子盤類">'[1]本体工事(2)'!$A$1864</definedName>
    <definedName name="端末処理＿６ｋｖ">#REF!</definedName>
    <definedName name="断熱･ｼｰﾘﾝｸﾞ工事計">#REF!</definedName>
    <definedName name="断熱工事">#REF!</definedName>
    <definedName name="断熱防水">#REF!</definedName>
    <definedName name="断熱防水計">#REF!</definedName>
    <definedName name="暖房計">#REF!</definedName>
    <definedName name="暖房設備工事">[45]建築!#REF!</definedName>
    <definedName name="暖房能力">[48]A!$C$2:$D$16</definedName>
    <definedName name="暖房能力_6">#REF!</definedName>
    <definedName name="地狭き拉致まり">#REF!</definedName>
    <definedName name="地区">#REF!</definedName>
    <definedName name="地区_6">#REF!</definedName>
    <definedName name="地区単価">#REF!</definedName>
    <definedName name="地中箱">'[1]本体工事(2)'!$A$1405</definedName>
    <definedName name="地中埋設標">'[1]本体工事(2)'!$A$1402</definedName>
    <definedName name="中ﾀｲﾌﾟ計">#REF!</definedName>
    <definedName name="中科目">'[60]細目（参考）'!#REF!</definedName>
    <definedName name="中項目">#REF!</definedName>
    <definedName name="抽出条件M">#REF!</definedName>
    <definedName name="抽出範囲M">#REF!</definedName>
    <definedName name="虫">[49]細目!#REF!</definedName>
    <definedName name="調整前経費">'[1]本体工事(2)'!#REF!</definedName>
    <definedName name="調整費">#REF!</definedName>
    <definedName name="直工">[1]冷媒配管!$D$4:$R$40</definedName>
    <definedName name="直工一般">#REF!</definedName>
    <definedName name="直工改修">#REF!</definedName>
    <definedName name="直工計">#REF!</definedName>
    <definedName name="直工処理1">[13]細目!#REF!</definedName>
    <definedName name="直接仮設">#REF!</definedName>
    <definedName name="直接仮設計">#REF!</definedName>
    <definedName name="直接計">[1]Sheet3!$L$34</definedName>
    <definedName name="直接工事費">[1]Sheet3!$P$267</definedName>
    <definedName name="直接工事費計">[8]表紙!#REF!</definedName>
    <definedName name="直列ﾕﾆｯﾄ">#REF!</definedName>
    <definedName name="追加元工事">#REF!</definedName>
    <definedName name="定格暖房">[48]A!$B$2:$C$18</definedName>
    <definedName name="定格暖房_6">#REF!</definedName>
    <definedName name="定格冷房">[48]A!$A$2:$C$16</definedName>
    <definedName name="定格冷房_6">#REF!</definedName>
    <definedName name="定風量ユニット">[55]代価60!#REF!</definedName>
    <definedName name="撤去">#REF!</definedName>
    <definedName name="撤去工事">#REF!</definedName>
    <definedName name="鉄">#REF!</definedName>
    <definedName name="鉄筋">NA()</definedName>
    <definedName name="鉄筋計">[1]Sheet3!$L$69</definedName>
    <definedName name="鉄筋工事">#REF!</definedName>
    <definedName name="鉄筋控除">[1]Sheet3!$L$43</definedName>
    <definedName name="鉄筋入力">#REF!</definedName>
    <definedName name="鉄骨">NA()</definedName>
    <definedName name="鉄骨外">#REF!</definedName>
    <definedName name="鉄骨計">#REF!</definedName>
    <definedName name="天井C2">[7]内装!$BO$517</definedName>
    <definedName name="天井C3">[7]内装!$BP$517</definedName>
    <definedName name="天井C4">[7]内装!$BQ$517</definedName>
    <definedName name="天井開口補修">#REF!</definedName>
    <definedName name="転送シート">#REF!</definedName>
    <definedName name="電気" hidden="1">#REF!</definedName>
    <definedName name="電気パネルヒーター">'[1]本体工事(2)'!#REF!</definedName>
    <definedName name="電気工事">'[1]本体工事(2)'!$H$40</definedName>
    <definedName name="電気設備">'[1]本体工事(2)'!$H$154</definedName>
    <definedName name="電気代価" hidden="1">#REF!</definedName>
    <definedName name="電気探査">NA()</definedName>
    <definedName name="電気暖房設備工事計">#REF!</definedName>
    <definedName name="電気直接工事計">#REF!</definedName>
    <definedName name="電源">[1]冷媒配管!$E$155</definedName>
    <definedName name="電工">'[1]本体工事(2)'!$T$1</definedName>
    <definedName name="電磁弁１">'[1]本体工事(2)'!$I$58</definedName>
    <definedName name="電線管">'[1]本体工事(2)'!$A$1476</definedName>
    <definedName name="電線管Ｃ">#REF!</definedName>
    <definedName name="電線管Ｅ">#REF!</definedName>
    <definedName name="電線管Ｇ">#REF!</definedName>
    <definedName name="電線管PE">'[1]本体工事(2)'!$A$1763</definedName>
    <definedName name="電線管ＰＦ">#REF!</definedName>
    <definedName name="電線管ＶＥ">#REF!</definedName>
    <definedName name="電線管区分">'[1]本体工事(2)'!$D$36:$D$42</definedName>
    <definedName name="電灯">[1]冷媒配管!$E$44</definedName>
    <definedName name="電灯計">[61]内訳!#REF!</definedName>
    <definedName name="電灯設備">#REF!</definedName>
    <definedName name="電灯設備計">#REF!</definedName>
    <definedName name="電灯設備工事">#REF!</definedName>
    <definedName name="電話配管設備工事">#REF!</definedName>
    <definedName name="塗装">#REF!</definedName>
    <definedName name="塗装区分">'[1]本体工事(2)'!$AD$5:$AD$22</definedName>
    <definedName name="塗装計">[1]Sheet3!$L$34</definedName>
    <definedName name="塗装工事">#REF!</definedName>
    <definedName name="塗装工事1">#REF!</definedName>
    <definedName name="塗装工事2">#REF!</definedName>
    <definedName name="塗装工事3">#REF!</definedName>
    <definedName name="塗装工事4">#REF!</definedName>
    <definedName name="渡り">[1]冷媒配管!$E$7</definedName>
    <definedName name="渡り廊下ＡＳ">[1]Sheet3!#REF!</definedName>
    <definedName name="渡り廊下計">#REF!</definedName>
    <definedName name="渡り廊下直工">[1]Sheet3!#REF!</definedName>
    <definedName name="渡り廊下鉄骨">[1]Sheet3!#REF!</definedName>
    <definedName name="渡り廊下廃棄処理">[1]Sheet3!#REF!</definedName>
    <definedName name="土">#REF!</definedName>
    <definedName name="土一般管理費等率">'[1]本体工事(2)'!$B$86:$R$88</definedName>
    <definedName name="土基本共通仮設費率">'[1]本体工事(2)'!$B$74:$R$76</definedName>
    <definedName name="土建直接２次計">#REF!</definedName>
    <definedName name="土建直接計">#REF!</definedName>
    <definedName name="土現場管理費率">'[1]本体工事(2)'!$B$80:$R$82</definedName>
    <definedName name="土工計">[1]Sheet3!$L$69</definedName>
    <definedName name="土工事">'[1]本体工事(2)'!$A$1435</definedName>
    <definedName name="土工事計">#REF!</definedName>
    <definedName name="動力" hidden="1">{#N/A,#N/A,FALSE,"表紙No2";#N/A,#N/A,FALSE,"データNo2"}</definedName>
    <definedName name="動力設備工事">#REF!</definedName>
    <definedName name="同軸">#REF!</definedName>
    <definedName name="同軸ケーブル">'[1]本体工事(2)'!$A$906</definedName>
    <definedName name="導入線">#REF!</definedName>
    <definedName name="道単価ｺｰﾄﾞ範囲">#REF!</definedName>
    <definedName name="道単価範囲">#REF!</definedName>
    <definedName name="道単価名範囲">#REF!</definedName>
    <definedName name="道入線">'[1]本体工事(2)'!$A$49</definedName>
    <definedName name="特工一般管理費">#REF!</definedName>
    <definedName name="特工現場経費計">#REF!</definedName>
    <definedName name="特工総合仮設計">#REF!</definedName>
    <definedName name="特殊ﾀｲﾙ">#REF!</definedName>
    <definedName name="特殊作業員">#REF!</definedName>
    <definedName name="特定工事">'[1]本体工事(2)'!$A$1:$U$37</definedName>
    <definedName name="特定材料">'[1]本体工事(2)'!#REF!</definedName>
    <definedName name="内外計">[1]Sheet3!$L$174</definedName>
    <definedName name="内装">#REF!</definedName>
    <definedName name="内装計">#REF!</definedName>
    <definedName name="内装工事">#REF!</definedName>
    <definedName name="内装工事２">#REF!</definedName>
    <definedName name="内部計算２">#REF!</definedName>
    <definedName name="内部建具工事計">#REF!</definedName>
    <definedName name="内部木製建具計">'[36](乙)'!#REF!</definedName>
    <definedName name="内訳">NA()</definedName>
    <definedName name="内訳乙">#REF!</definedName>
    <definedName name="内訳仮校舎給排">'[1]本体工事(2)'!#REF!</definedName>
    <definedName name="内訳仮校舎給排１">#REF!</definedName>
    <definedName name="内訳仮校舎空調">'[1]本体工事(2)'!#REF!</definedName>
    <definedName name="内訳仮校舎空調１">#REF!</definedName>
    <definedName name="内訳仮校舎暖房">'[1]本体工事(2)'!$B$1:$I$19</definedName>
    <definedName name="内訳研究棟">'[1]本体工事(2)'!$B$1:$I$152</definedName>
    <definedName name="内訳甲">#REF!</definedName>
    <definedName name="内訳講義撤去">'[1]本体工事(2)'!$B$1:$I$171</definedName>
    <definedName name="内訳根拠">'[1]本体工事(2)'!$A$1:$G$243</definedName>
    <definedName name="内訳参照">[13]細目!#REF!</definedName>
    <definedName name="日_付">#REF!</definedName>
    <definedName name="日本高圧ｺﾝｸﾘｰﾄ_株">#REF!</definedName>
    <definedName name="入力">#N/A</definedName>
    <definedName name="熱負荷計算に戻る">#N/A</definedName>
    <definedName name="排煙設備">#REF!</definedName>
    <definedName name="排水ポンプ">'[1]本体工事(2)'!#REF!</definedName>
    <definedName name="排水小計">[8]表紙!#REF!</definedName>
    <definedName name="排水設備">NA()</definedName>
    <definedName name="排水設備工事計">#REF!</definedName>
    <definedName name="排水直工">[1]Sheet3!#REF!</definedName>
    <definedName name="排水桝単価">#REF!</definedName>
    <definedName name="配____管">#REF!</definedName>
    <definedName name="配管工">#REF!</definedName>
    <definedName name="配管小計">[8]表紙!#REF!</definedName>
    <definedName name="配管設備計">#REF!</definedName>
    <definedName name="配管配線計">#REF!</definedName>
    <definedName name="配線器具印刷">#REF!</definedName>
    <definedName name="配線用遮断器">#REF!</definedName>
    <definedName name="白熱灯">#REF!</definedName>
    <definedName name="函館">#REF!</definedName>
    <definedName name="発">[1]冷媒配管!#REF!</definedName>
    <definedName name="発電機">[1]冷媒配管!$E$7</definedName>
    <definedName name="搬入据付費">#REF!</definedName>
    <definedName name="搬入費">#REF!</definedName>
    <definedName name="板金工事計">#REF!</definedName>
    <definedName name="範囲">#REF!</definedName>
    <definedName name="範囲2">#REF!</definedName>
    <definedName name="範囲諸経費">#REF!</definedName>
    <definedName name="範囲代価表">#REF!</definedName>
    <definedName name="範囲内訳乙">#REF!</definedName>
    <definedName name="範囲内訳甲">#REF!</definedName>
    <definedName name="範囲表紙">#REF!</definedName>
    <definedName name="範囲表題">#REF!</definedName>
    <definedName name="番号">#N/A</definedName>
    <definedName name="番地移動">[13]細目!#REF!</definedName>
    <definedName name="番地記憶">[13]細目!#REF!</definedName>
    <definedName name="盤">'[1]本体工事(2)'!#REF!</definedName>
    <definedName name="盤２">'[1]本体工事(2)'!#REF!</definedName>
    <definedName name="盤歩掛">#REF!</definedName>
    <definedName name="比率表">'[1]本体工事(2)'!$A$1:$H$110</definedName>
    <definedName name="避雷設備">'[1]本体工事(2)'!$A$1828</definedName>
    <definedName name="避雷導線">#REF!</definedName>
    <definedName name="非常照明器具">#REF!</definedName>
    <definedName name="備考欄">[13]細目!#REF!</definedName>
    <definedName name="備考欄記入再選">[13]細目!#REF!</definedName>
    <definedName name="備考欄再入力">[13]細目!#REF!</definedName>
    <definedName name="表">#REF!</definedName>
    <definedName name="表1">'[1]本体工事(2)'!$P$4:$Z$105</definedName>
    <definedName name="表2">#REF!</definedName>
    <definedName name="表紙">'[1]本体工事(2)'!#REF!</definedName>
    <definedName name="付単価番号">#REF!</definedName>
    <definedName name="布基礎１２０">#REF!</definedName>
    <definedName name="布基礎１５０">#REF!</definedName>
    <definedName name="普通作業員">[1]Sheet3!$AK$8</definedName>
    <definedName name="風道設備計">#REF!</definedName>
    <definedName name="複合単価">[43]足場単価!#REF!</definedName>
    <definedName name="複合単価計算">[43]改修仮設!#REF!</definedName>
    <definedName name="複合単価範囲">#REF!</definedName>
    <definedName name="複写">#REF!</definedName>
    <definedName name="複写1">#REF!</definedName>
    <definedName name="複単">#REF!</definedName>
    <definedName name="複単1">#REF!</definedName>
    <definedName name="複単コード">'[1]本体工事(2)'!$A$9:$A$60</definedName>
    <definedName name="物置解体">'[1]本体工事(2)'!$H$116</definedName>
    <definedName name="分岐器">#REF!</definedName>
    <definedName name="文復_06EM_CE_">'[1]本体工事(2)'!$A$79</definedName>
    <definedName name="文復_06EM_CE_T_">'[1]本体工事(2)'!$A$130</definedName>
    <definedName name="文復_6KEM_CE_T_">'[1]本体工事(2)'!$A$247</definedName>
    <definedName name="文復_AE_">'[1]本体工事(2)'!$A$688</definedName>
    <definedName name="文復_BOX類_">'[1]本体工事(2)'!$A$1517</definedName>
    <definedName name="文復_EM_CCP_AP_">'[1]本体工事(2)'!$A$499</definedName>
    <definedName name="文復_EM_CEE_">'[1]本体工事(2)'!$A$263</definedName>
    <definedName name="文復_EM_CEE_S_">'[1]本体工事(2)'!$A$366</definedName>
    <definedName name="文復_EM_EEF_">'[1]本体工事(2)'!$A$65</definedName>
    <definedName name="文復_EM_FCPEE_">'[1]本体工事(2)'!$A$536</definedName>
    <definedName name="文復_EM_FCPEES_">'[1]本体工事(2)'!$A$616</definedName>
    <definedName name="文復_EM_FP_C_">'[1]本体工事(2)'!$A$166</definedName>
    <definedName name="文復_EM_HP_">'[1]本体工事(2)'!$A$768</definedName>
    <definedName name="文復_EM_IE_">'[1]本体工事(2)'!$A$51</definedName>
    <definedName name="文復_EM_TKEE_">'[1]本体工事(2)'!$A$519</definedName>
    <definedName name="文復_F_FEP_">'[1]本体工事(2)'!$A$1395</definedName>
    <definedName name="文復_F2電線管_">'[1]本体工事(2)'!$A$1678</definedName>
    <definedName name="文復_TV_">'[1]本体工事(2)'!$A$1297</definedName>
    <definedName name="文復_UTP_">'[1]本体工事(2)'!$A$916</definedName>
    <definedName name="文復_ｱﾙﾐﾗｯｸ_">'[1]本体工事(2)'!$A$1597</definedName>
    <definedName name="文復_ｹｰﾌﾞﾙ札_">'[1]本体工事(2)'!$A$429</definedName>
    <definedName name="文復_ｺﾝｾﾝﾄ_">'[1]本体工事(2)'!$A$1190</definedName>
    <definedName name="文復_ｽｲｯﾁ_">'[1]本体工事(2)'!$A$1147</definedName>
    <definedName name="文復_ﾌﾟﾙﾎﾞｯｸｽ_">'[1]本体工事(2)'!$A$1628</definedName>
    <definedName name="文復_ﾌﾟﾚｰﾄ_">'[1]本体工事(2)'!$A$1220</definedName>
    <definedName name="文復_ﾎﾞﾀﾝ電話_">'[1]本体工事(2)'!$A$534</definedName>
    <definedName name="文復_ﾓｰﾙﾄﾞ分岐_">'[1]本体工事(2)'!$A$430</definedName>
    <definedName name="文復_ﾗｯｸ亜鉛_">'[1]本体工事(2)'!$A$1571</definedName>
    <definedName name="文復_ﾗｯｸ合成樹_">'[1]本体工事(2)'!$A$1545</definedName>
    <definedName name="文復_医療用_">'[1]本体工事(2)'!$A$1226</definedName>
    <definedName name="文復_外灯BOX_">'[1]本体工事(2)'!$A$1141</definedName>
    <definedName name="文復_学内単価_">'[1]本体工事(2)'!$A$1720</definedName>
    <definedName name="文復_基準単価_">'[1]本体工事(2)'!$A$1439</definedName>
    <definedName name="文復_金属ﾀﾞｸﾄ_">'[1]本体工事(2)'!$A$4</definedName>
    <definedName name="文復_呼出_">'[1]本体工事(2)'!$A$1293</definedName>
    <definedName name="文復_高圧端末_">'[1]本体工事(2)'!$A$414</definedName>
    <definedName name="文復_手元開閉_">'[1]本体工事(2)'!$A$1239</definedName>
    <definedName name="文復_照明器具_">'[1]本体工事(2)'!$A$937</definedName>
    <definedName name="文復_人感_">'[1]本体工事(2)'!$A$1143</definedName>
    <definedName name="文復_成端処理_">'[1]本体工事(2)'!$A$926</definedName>
    <definedName name="文復_接地_">'[1]本体工事(2)'!$A$1705</definedName>
    <definedName name="文復_線ぴ1_">'[1]本体工事(2)'!$A$9</definedName>
    <definedName name="文復_線ぴ2_">'[1]本体工事(2)'!$A$1711</definedName>
    <definedName name="文復_地中_">'[1]本体工事(2)'!$A$1402</definedName>
    <definedName name="文復_地中箱_">'[1]本体工事(2)'!$A$1405</definedName>
    <definedName name="文復_通信成端_">'[1]本体工事(2)'!$A$926</definedName>
    <definedName name="文復_電線管_">'[1]本体工事(2)'!$A$1447</definedName>
    <definedName name="文復_塗装_">'[1]本体工事(2)'!$A$1414</definedName>
    <definedName name="文復_土工_">'[1]本体工事(2)'!$A$1435</definedName>
    <definedName name="文復_同軸_">'[1]本体工事(2)'!$A$906</definedName>
    <definedName name="文復_道入線_">'[1]本体工事(2)'!$A$49</definedName>
    <definedName name="文復_分電盤樹_">'[1]本体工事(2)'!$A$1252</definedName>
    <definedName name="文復_変電_">'[1]本体工事(2)'!$A$1381</definedName>
    <definedName name="文復_放送_">'[1]本体工事(2)'!$A$1279</definedName>
    <definedName name="文復_防災_">'[1]本体工事(2)'!$A$1344</definedName>
    <definedName name="平成８年５月_北海道">'[1]#REF'!$A$2:$E$1067</definedName>
    <definedName name="閉鎖">[1]冷媒配管!$E$377</definedName>
    <definedName name="壁W1">[7]内装!$BF$517</definedName>
    <definedName name="壁W10">[7]内装!#REF!</definedName>
    <definedName name="壁W11">[7]内装!#REF!</definedName>
    <definedName name="壁W12">[7]内装!#REF!</definedName>
    <definedName name="壁W13">[7]内装!#REF!</definedName>
    <definedName name="壁W14">[7]内装!#REF!</definedName>
    <definedName name="壁W15">[7]内装!#REF!</definedName>
    <definedName name="壁W2">[7]内装!$BG$517</definedName>
    <definedName name="壁W4">[7]内装!$BI$517</definedName>
    <definedName name="壁W6">[7]内装!$BK$517</definedName>
    <definedName name="壁W9">[7]内装!#REF!</definedName>
    <definedName name="別紙">#REF!</definedName>
    <definedName name="別紙明細">[62]細目!#REF!</definedName>
    <definedName name="変圧器">'[1]本体工事(2)'!$A$1776</definedName>
    <definedName name="変更設計">#REF!</definedName>
    <definedName name="変数1">#REF!</definedName>
    <definedName name="変数2">#REF!</definedName>
    <definedName name="変数3">#REF!</definedName>
    <definedName name="変数4">#REF!</definedName>
    <definedName name="変数5">#REF!</definedName>
    <definedName name="変数6">#REF!</definedName>
    <definedName name="変数7">#REF!</definedName>
    <definedName name="変数8">#REF!</definedName>
    <definedName name="変数名">#REF!</definedName>
    <definedName name="変電設備">'[1]本体工事(2)'!$A$1381</definedName>
    <definedName name="保温区分">'[1]本体工事(2)'!$AC$5:$AC$11</definedName>
    <definedName name="保温塗装">[1]共通86白!$A$35:$H$4000</definedName>
    <definedName name="保温塗装１">[63]保温塗装!$A$35:$H$4000</definedName>
    <definedName name="舗装タイプ">#REF!</definedName>
    <definedName name="舗装直工">[1]Sheet3!#REF!</definedName>
    <definedName name="舗装廃棄処理">[1]Sheet3!#REF!</definedName>
    <definedName name="補助員">#REF!</definedName>
    <definedName name="放送設備">'[1]本体工事(2)'!$A$1279</definedName>
    <definedName name="放熱器">'[1]本体工事(2)'!#REF!</definedName>
    <definedName name="妨雨ｽｲｯﾁ">[1]基本ﾃﾞｰﾀｰ!#REF!</definedName>
    <definedName name="膨張タンク">'[1]本体工事(2)'!#REF!</definedName>
    <definedName name="防火区画貫通処理">'[1]本体工事(2)'!$A$1880</definedName>
    <definedName name="防火水槽直工">[1]Sheet3!#REF!</definedName>
    <definedName name="防災設備">'[1]本体工事(2)'!$A$1344</definedName>
    <definedName name="防災盤">[8]表紙!#REF!</definedName>
    <definedName name="防水">#REF!</definedName>
    <definedName name="防水ｽﾘｰﾌﾞ">#REF!</definedName>
    <definedName name="防水計">[1]Sheet3!$L$34</definedName>
    <definedName name="防水工">[1]Sheet3!$AJ$8</definedName>
    <definedName name="防水工事">#REF!</definedName>
    <definedName name="防水剤">[1]Sheet3!$AE$8</definedName>
    <definedName name="本体">#REF!</definedName>
    <definedName name="本復旧計算SHEET">#REF!</definedName>
    <definedName name="埋設表示ｼｰﾄ">#REF!</definedName>
    <definedName name="埋立直接２次計">'[44]本工事費種別明細 （工種別）'!$K$28</definedName>
    <definedName name="埋立直接計">'[44]本工事費種別明細 （工種別）'!$I$28</definedName>
    <definedName name="蜜">[35]内訳書!#REF!</definedName>
    <definedName name="無し">[49]細目!#REF!</definedName>
    <definedName name="名称">[58]市単価!$C$2:$C$4</definedName>
    <definedName name="名称１">#REF!</definedName>
    <definedName name="名称２">#REF!</definedName>
    <definedName name="名前付ｽｲｯﾁ">#REF!</definedName>
    <definedName name="明細">'[1]新規Microsoft Excel ワークシート'!#REF!</definedName>
    <definedName name="木">#REF!</definedName>
    <definedName name="木計">[1]Sheet3!$L$34</definedName>
    <definedName name="木建外">#REF!</definedName>
    <definedName name="木建具工事">#REF!</definedName>
    <definedName name="木建具工事２">#REF!</definedName>
    <definedName name="木建具工事３">#REF!</definedName>
    <definedName name="木建計">#REF!</definedName>
    <definedName name="木工事">NA()</definedName>
    <definedName name="木工事２">#REF!</definedName>
    <definedName name="木工事計">#REF!</definedName>
    <definedName name="木製建具">#REF!</definedName>
    <definedName name="矢板長">#REF!</definedName>
    <definedName name="誘導灯">#REF!</definedName>
    <definedName name="融雪用電源設備工事">#REF!</definedName>
    <definedName name="予算ﾃﾞｰﾀ">#REF!</definedName>
    <definedName name="用紙1">#REF!</definedName>
    <definedName name="用紙2">#REF!</definedName>
    <definedName name="用紙3">#REF!</definedName>
    <definedName name="養生">#REF!</definedName>
    <definedName name="理学部さく井設">#REF!</definedName>
    <definedName name="理学部屋外設備">#REF!</definedName>
    <definedName name="量水器">'[1]本体工事(2)'!#REF!</definedName>
    <definedName name="冷媒管径">[1]複単表!$B$45:$B$55</definedName>
    <definedName name="列幅">#REF!</definedName>
    <definedName name="連結送水計">#REF!</definedName>
    <definedName name="連続再入力">[13]細目!#REF!</definedName>
    <definedName name="連続入力">[13]細目!#REF!</definedName>
    <definedName name="連続入力終">[13]細目!#REF!</definedName>
    <definedName name="路面復旧工_本管">#REF!</definedName>
    <definedName name="路面復旧工計算書_取付管">#REF!</definedName>
    <definedName name="露出モジュラ">'[1]本体工事(2)'!$A$1973</definedName>
    <definedName name="労務">[1]冷媒配管!$T$1</definedName>
    <definedName name="労務単価">#REF!</definedName>
    <definedName name="廊下">[37]A!#REF!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40" i="1" l="1"/>
  <c r="K206" i="1"/>
  <c r="K172" i="1"/>
  <c r="K138" i="1"/>
  <c r="K104" i="1" l="1"/>
  <c r="K70" i="1"/>
  <c r="K38" i="1"/>
</calcChain>
</file>

<file path=xl/sharedStrings.xml><?xml version="1.0" encoding="utf-8"?>
<sst xmlns="http://schemas.openxmlformats.org/spreadsheetml/2006/main" count="198" uniqueCount="87">
  <si>
    <t>設計内訳書－Ａ</t>
    <rPh sb="0" eb="2">
      <t>セッケイ</t>
    </rPh>
    <rPh sb="2" eb="5">
      <t>ウチワケショ</t>
    </rPh>
    <phoneticPr fontId="5"/>
  </si>
  <si>
    <t>工事名</t>
    <rPh sb="0" eb="2">
      <t>コウジ</t>
    </rPh>
    <rPh sb="2" eb="3">
      <t>メイ</t>
    </rPh>
    <phoneticPr fontId="9"/>
  </si>
  <si>
    <t>金　　額</t>
    <rPh sb="0" eb="1">
      <t>キン</t>
    </rPh>
    <rPh sb="3" eb="4">
      <t>ガク</t>
    </rPh>
    <phoneticPr fontId="9"/>
  </si>
  <si>
    <t>金</t>
    <rPh sb="0" eb="1">
      <t>キン</t>
    </rPh>
    <phoneticPr fontId="9"/>
  </si>
  <si>
    <t>円</t>
    <rPh sb="0" eb="1">
      <t>エン</t>
    </rPh>
    <phoneticPr fontId="9"/>
  </si>
  <si>
    <t>但し消費税を含む金額</t>
    <phoneticPr fontId="9"/>
  </si>
  <si>
    <t>区分</t>
    <rPh sb="1" eb="2">
      <t>フン</t>
    </rPh>
    <phoneticPr fontId="5"/>
  </si>
  <si>
    <t>名             称</t>
  </si>
  <si>
    <t>品種 ・ 寸法</t>
    <phoneticPr fontId="9"/>
  </si>
  <si>
    <t>数　量</t>
    <phoneticPr fontId="5"/>
  </si>
  <si>
    <t>単位</t>
    <rPh sb="0" eb="2">
      <t>タンイ</t>
    </rPh>
    <phoneticPr fontId="5"/>
  </si>
  <si>
    <t>単　　価</t>
    <phoneticPr fontId="5"/>
  </si>
  <si>
    <t>金　　額</t>
    <phoneticPr fontId="5"/>
  </si>
  <si>
    <t>備　　考</t>
    <phoneticPr fontId="5"/>
  </si>
  <si>
    <t>第 回既済部分検査内訳書</t>
    <phoneticPr fontId="4"/>
  </si>
  <si>
    <t>金　　　額</t>
    <phoneticPr fontId="5"/>
  </si>
  <si>
    <t>Ａ</t>
    <phoneticPr fontId="4"/>
  </si>
  <si>
    <t>直接工事費</t>
    <rPh sb="0" eb="2">
      <t>チョクセツ</t>
    </rPh>
    <rPh sb="2" eb="4">
      <t>コウジ</t>
    </rPh>
    <rPh sb="4" eb="5">
      <t>ヒ</t>
    </rPh>
    <phoneticPr fontId="2"/>
  </si>
  <si>
    <t>Ｂ</t>
    <phoneticPr fontId="4"/>
  </si>
  <si>
    <t>共通仮設費</t>
    <rPh sb="0" eb="2">
      <t>キョウツウ</t>
    </rPh>
    <rPh sb="2" eb="4">
      <t>カセツ</t>
    </rPh>
    <rPh sb="4" eb="5">
      <t>ヒ</t>
    </rPh>
    <phoneticPr fontId="2"/>
  </si>
  <si>
    <t>純工事費　計</t>
    <rPh sb="0" eb="1">
      <t>ジュン</t>
    </rPh>
    <rPh sb="1" eb="3">
      <t>コウジ</t>
    </rPh>
    <rPh sb="3" eb="4">
      <t>ヒ</t>
    </rPh>
    <rPh sb="5" eb="6">
      <t>ケイ</t>
    </rPh>
    <phoneticPr fontId="2"/>
  </si>
  <si>
    <t>Ｃ</t>
    <phoneticPr fontId="4"/>
  </si>
  <si>
    <t>現場管理費</t>
  </si>
  <si>
    <t>工事原価　計</t>
  </si>
  <si>
    <t>Ｄ</t>
    <phoneticPr fontId="4"/>
  </si>
  <si>
    <t>一般管理費</t>
  </si>
  <si>
    <t>一般管理費　再計</t>
    <rPh sb="0" eb="2">
      <t>イッパン</t>
    </rPh>
    <rPh sb="2" eb="5">
      <t>カンリヒ</t>
    </rPh>
    <rPh sb="6" eb="7">
      <t>サイ</t>
    </rPh>
    <rPh sb="7" eb="8">
      <t>ケイ</t>
    </rPh>
    <phoneticPr fontId="4"/>
  </si>
  <si>
    <t>工事価格　計</t>
    <rPh sb="0" eb="2">
      <t>コウジ</t>
    </rPh>
    <rPh sb="2" eb="4">
      <t>カカク</t>
    </rPh>
    <rPh sb="5" eb="6">
      <t>ケイ</t>
    </rPh>
    <phoneticPr fontId="2"/>
  </si>
  <si>
    <t>Ｅ</t>
    <phoneticPr fontId="9"/>
  </si>
  <si>
    <t>消費税</t>
    <rPh sb="0" eb="2">
      <t>ショウヒ</t>
    </rPh>
    <rPh sb="2" eb="3">
      <t>ゼイ</t>
    </rPh>
    <phoneticPr fontId="9"/>
  </si>
  <si>
    <t>合　　計</t>
    <rPh sb="0" eb="1">
      <t>ゴウ</t>
    </rPh>
    <rPh sb="3" eb="4">
      <t>ケイ</t>
    </rPh>
    <phoneticPr fontId="9"/>
  </si>
  <si>
    <t>表紙　1</t>
    <phoneticPr fontId="9"/>
  </si>
  <si>
    <t>設計内訳書－Ｂ</t>
    <rPh sb="0" eb="2">
      <t>セッケイ</t>
    </rPh>
    <rPh sb="2" eb="5">
      <t>ウチワケショ</t>
    </rPh>
    <phoneticPr fontId="5"/>
  </si>
  <si>
    <t>品種 ・ 寸法</t>
    <phoneticPr fontId="9"/>
  </si>
  <si>
    <t>数　量</t>
    <phoneticPr fontId="5"/>
  </si>
  <si>
    <t>内訳　1</t>
    <phoneticPr fontId="9"/>
  </si>
  <si>
    <t>式</t>
    <rPh sb="0" eb="1">
      <t>シキ</t>
    </rPh>
    <phoneticPr fontId="4"/>
  </si>
  <si>
    <t>計</t>
    <rPh sb="0" eb="1">
      <t>ケイ</t>
    </rPh>
    <phoneticPr fontId="4"/>
  </si>
  <si>
    <t>処分費</t>
  </si>
  <si>
    <t>式</t>
  </si>
  <si>
    <t>勤労者総合福祉センター女子トイレ改修工事　設計内訳書</t>
    <rPh sb="21" eb="23">
      <t>セッケイ</t>
    </rPh>
    <rPh sb="23" eb="26">
      <t>ウチワケショ</t>
    </rPh>
    <phoneticPr fontId="4"/>
  </si>
  <si>
    <t>衛生設備工事</t>
  </si>
  <si>
    <t>左官工事</t>
  </si>
  <si>
    <t>建築工事</t>
  </si>
  <si>
    <t>Ｂ</t>
  </si>
  <si>
    <t>アスベスト含有調査</t>
    <rPh sb="5" eb="7">
      <t>ガンユウ</t>
    </rPh>
    <rPh sb="7" eb="9">
      <t>チョウサ</t>
    </rPh>
    <phoneticPr fontId="3"/>
  </si>
  <si>
    <t>内装材、定性分析</t>
    <rPh sb="0" eb="3">
      <t>ナイソウザイ</t>
    </rPh>
    <rPh sb="4" eb="8">
      <t>テイセイブンセキ</t>
    </rPh>
    <phoneticPr fontId="3"/>
  </si>
  <si>
    <t>検体</t>
    <rPh sb="0" eb="2">
      <t>ケンタイ</t>
    </rPh>
    <phoneticPr fontId="3"/>
  </si>
  <si>
    <t>共通仮設費</t>
    <rPh sb="0" eb="4">
      <t>キョウツウカセツ</t>
    </rPh>
    <rPh sb="4" eb="5">
      <t>ヒ</t>
    </rPh>
    <phoneticPr fontId="3"/>
  </si>
  <si>
    <t>便器</t>
  </si>
  <si>
    <t>CS140同等品</t>
  </si>
  <si>
    <t>個</t>
  </si>
  <si>
    <t>フラッシュバルブ</t>
  </si>
  <si>
    <t>TV550S同等品</t>
  </si>
  <si>
    <t>配管セット</t>
  </si>
  <si>
    <t>TSF40LR同等品</t>
  </si>
  <si>
    <t>スパッド</t>
  </si>
  <si>
    <t>T82CR32同等品</t>
  </si>
  <si>
    <t>接続金具</t>
  </si>
  <si>
    <t>TH343R同等品</t>
  </si>
  <si>
    <t>パイプホルダー</t>
  </si>
  <si>
    <t>T56PH同等品</t>
  </si>
  <si>
    <t>排水フランジ</t>
  </si>
  <si>
    <t>ウォシュレット</t>
  </si>
  <si>
    <t>TCF5514同等品</t>
  </si>
  <si>
    <t>配管部材</t>
  </si>
  <si>
    <t>配管施工費</t>
  </si>
  <si>
    <t>養生費</t>
  </si>
  <si>
    <t>換気含む</t>
  </si>
  <si>
    <t>ヶ所</t>
  </si>
  <si>
    <t>消耗品材料費</t>
  </si>
  <si>
    <t>雑費</t>
  </si>
  <si>
    <t>運搬費</t>
  </si>
  <si>
    <t>内訳　2</t>
    <phoneticPr fontId="9"/>
  </si>
  <si>
    <t>内訳　3</t>
    <phoneticPr fontId="9"/>
  </si>
  <si>
    <t>床タイル下地モルタル</t>
  </si>
  <si>
    <t>床タイル張り</t>
  </si>
  <si>
    <t>法定福利費</t>
  </si>
  <si>
    <t>トイレブース建具開き変更</t>
  </si>
  <si>
    <t>軽天補修部材・ボード・岩綿吸音板</t>
  </si>
  <si>
    <t>撤去・復旧作業手間</t>
  </si>
  <si>
    <t>産廃処理費</t>
  </si>
  <si>
    <t>脚立足場</t>
  </si>
  <si>
    <t>（運搬費含む）</t>
  </si>
  <si>
    <t>コンセント増設</t>
  </si>
  <si>
    <t>定率共通仮設費</t>
  </si>
  <si>
    <t>（積上共通仮設）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</si>
</sst>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¥&quot;#,##0;[Red]&quot;¥&quot;\-#,##0"/>
    <numFmt numFmtId="176" formatCode="#,###"/>
    <numFmt numFmtId="177" formatCode="#,##0.0;[Red]\-#,##0.0"/>
    <numFmt numFmtId="178" formatCode="[&lt;100]#0.0;[&gt;=0]#,##0\ \ ;"/>
    <numFmt numFmtId="179" formatCode="#,##0&quot;  &quot;"/>
    <numFmt numFmtId="180" formatCode="0.0%"/>
  </numFmts>
  <fonts count="1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5"/>
      <color theme="3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6"/>
      <name val="ＤＦ中丸ゴシック体"/>
      <family val="3"/>
      <charset val="128"/>
    </font>
    <font>
      <sz val="12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12"/>
      <name val="ＭＳ Ｐ明朝"/>
      <family val="1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4" fillId="0" borderId="0"/>
    <xf numFmtId="38" fontId="6" fillId="0" borderId="0" applyFont="0" applyFill="0" applyBorder="0" applyAlignment="0" applyProtection="0"/>
  </cellStyleXfs>
  <cellXfs count="196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3" fillId="0" borderId="0" xfId="0" applyFont="1">
      <alignment vertical="center"/>
    </xf>
    <xf numFmtId="0" fontId="3" fillId="0" borderId="0" xfId="0" applyFont="1" applyAlignment="1">
      <alignment horizontal="right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6" fontId="7" fillId="0" borderId="12" xfId="0" applyNumberFormat="1" applyFont="1" applyBorder="1" applyAlignment="1">
      <alignment horizontal="center" vertical="center"/>
    </xf>
    <xf numFmtId="38" fontId="7" fillId="0" borderId="12" xfId="0" applyNumberFormat="1" applyFont="1" applyBorder="1" applyAlignment="1">
      <alignment horizontal="center" vertical="center"/>
    </xf>
    <xf numFmtId="6" fontId="7" fillId="0" borderId="12" xfId="1" applyNumberFormat="1" applyFont="1" applyFill="1" applyBorder="1" applyAlignment="1">
      <alignment horizontal="center" vertical="center"/>
    </xf>
    <xf numFmtId="0" fontId="7" fillId="0" borderId="12" xfId="0" applyFont="1" applyBorder="1">
      <alignment vertical="center"/>
    </xf>
    <xf numFmtId="176" fontId="7" fillId="0" borderId="13" xfId="0" quotePrefix="1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6" fontId="7" fillId="0" borderId="8" xfId="0" applyNumberFormat="1" applyFont="1" applyBorder="1" applyAlignment="1">
      <alignment horizontal="center" vertical="center"/>
    </xf>
    <xf numFmtId="38" fontId="7" fillId="0" borderId="8" xfId="0" applyNumberFormat="1" applyFont="1" applyBorder="1">
      <alignment vertical="center"/>
    </xf>
    <xf numFmtId="6" fontId="7" fillId="0" borderId="8" xfId="1" applyNumberFormat="1" applyFont="1" applyFill="1" applyBorder="1" applyAlignment="1">
      <alignment horizontal="center" vertical="center"/>
    </xf>
    <xf numFmtId="177" fontId="3" fillId="0" borderId="8" xfId="0" applyNumberFormat="1" applyFont="1" applyBorder="1">
      <alignment vertical="center"/>
    </xf>
    <xf numFmtId="3" fontId="3" fillId="0" borderId="9" xfId="0" applyNumberFormat="1" applyFont="1" applyBorder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>
      <alignment vertical="center"/>
    </xf>
    <xf numFmtId="177" fontId="3" fillId="0" borderId="12" xfId="0" applyNumberFormat="1" applyFont="1" applyBorder="1">
      <alignment vertical="center"/>
    </xf>
    <xf numFmtId="3" fontId="3" fillId="0" borderId="13" xfId="0" applyNumberFormat="1" applyFont="1" applyBorder="1">
      <alignment vertical="center"/>
    </xf>
    <xf numFmtId="0" fontId="3" fillId="0" borderId="8" xfId="0" applyFont="1" applyBorder="1">
      <alignment vertical="center"/>
    </xf>
    <xf numFmtId="0" fontId="7" fillId="0" borderId="8" xfId="0" applyFont="1" applyBorder="1">
      <alignment vertical="center"/>
    </xf>
    <xf numFmtId="38" fontId="7" fillId="0" borderId="8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78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textRotation="255"/>
    </xf>
    <xf numFmtId="38" fontId="13" fillId="0" borderId="11" xfId="0" applyNumberFormat="1" applyFont="1" applyBorder="1">
      <alignment vertical="center"/>
    </xf>
    <xf numFmtId="38" fontId="13" fillId="0" borderId="11" xfId="1" applyFont="1" applyFill="1" applyBorder="1" applyAlignment="1">
      <alignment vertical="center"/>
    </xf>
    <xf numFmtId="38" fontId="13" fillId="0" borderId="13" xfId="1" applyFont="1" applyFill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6" xfId="0" applyFont="1" applyBorder="1" applyAlignment="1">
      <alignment vertical="center" shrinkToFit="1"/>
    </xf>
    <xf numFmtId="0" fontId="3" fillId="0" borderId="6" xfId="0" applyFont="1" applyBorder="1">
      <alignment vertical="center"/>
    </xf>
    <xf numFmtId="179" fontId="3" fillId="0" borderId="6" xfId="0" applyNumberFormat="1" applyFont="1" applyBorder="1">
      <alignment vertical="center"/>
    </xf>
    <xf numFmtId="38" fontId="3" fillId="0" borderId="6" xfId="0" applyNumberFormat="1" applyFont="1" applyBorder="1">
      <alignment vertical="center"/>
    </xf>
    <xf numFmtId="38" fontId="3" fillId="0" borderId="21" xfId="1" applyFont="1" applyFill="1" applyBorder="1" applyAlignment="1">
      <alignment vertical="center"/>
    </xf>
    <xf numFmtId="10" fontId="13" fillId="0" borderId="6" xfId="2" applyNumberFormat="1" applyFont="1" applyFill="1" applyBorder="1" applyAlignment="1">
      <alignment vertical="center"/>
    </xf>
    <xf numFmtId="38" fontId="13" fillId="0" borderId="9" xfId="1" applyFont="1" applyFill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vertical="center" shrinkToFit="1"/>
    </xf>
    <xf numFmtId="0" fontId="3" fillId="0" borderId="25" xfId="0" applyFont="1" applyBorder="1">
      <alignment vertical="center"/>
    </xf>
    <xf numFmtId="178" fontId="3" fillId="0" borderId="25" xfId="0" applyNumberFormat="1" applyFont="1" applyBorder="1">
      <alignment vertical="center"/>
    </xf>
    <xf numFmtId="0" fontId="3" fillId="0" borderId="25" xfId="0" applyFont="1" applyBorder="1" applyAlignment="1">
      <alignment horizontal="center" vertical="center"/>
    </xf>
    <xf numFmtId="38" fontId="3" fillId="0" borderId="25" xfId="0" applyNumberFormat="1" applyFont="1" applyBorder="1">
      <alignment vertical="center"/>
    </xf>
    <xf numFmtId="38" fontId="13" fillId="0" borderId="25" xfId="0" applyNumberFormat="1" applyFont="1" applyBorder="1">
      <alignment vertical="center"/>
    </xf>
    <xf numFmtId="178" fontId="13" fillId="0" borderId="11" xfId="1" applyNumberFormat="1" applyFont="1" applyFill="1" applyBorder="1" applyAlignment="1">
      <alignment vertical="center"/>
    </xf>
    <xf numFmtId="177" fontId="3" fillId="0" borderId="6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1" xfId="0" applyFont="1" applyBorder="1" applyAlignment="1">
      <alignment vertical="center" shrinkToFit="1"/>
    </xf>
    <xf numFmtId="0" fontId="3" fillId="0" borderId="11" xfId="0" applyFont="1" applyBorder="1">
      <alignment vertical="center"/>
    </xf>
    <xf numFmtId="178" fontId="3" fillId="0" borderId="11" xfId="0" applyNumberFormat="1" applyFont="1" applyBorder="1">
      <alignment vertical="center"/>
    </xf>
    <xf numFmtId="177" fontId="3" fillId="0" borderId="11" xfId="0" applyNumberFormat="1" applyFont="1" applyBorder="1" applyAlignment="1">
      <alignment horizontal="center" vertical="center"/>
    </xf>
    <xf numFmtId="38" fontId="3" fillId="0" borderId="11" xfId="0" applyNumberFormat="1" applyFont="1" applyBorder="1">
      <alignment vertical="center"/>
    </xf>
    <xf numFmtId="38" fontId="3" fillId="0" borderId="23" xfId="1" applyFont="1" applyFill="1" applyBorder="1" applyAlignment="1">
      <alignment vertical="center"/>
    </xf>
    <xf numFmtId="0" fontId="3" fillId="0" borderId="6" xfId="0" applyFont="1" applyBorder="1" applyAlignment="1">
      <alignment horizontal="right" vertical="center" shrinkToFit="1"/>
    </xf>
    <xf numFmtId="178" fontId="3" fillId="0" borderId="6" xfId="0" applyNumberFormat="1" applyFont="1" applyBorder="1">
      <alignment vertical="center"/>
    </xf>
    <xf numFmtId="37" fontId="3" fillId="0" borderId="6" xfId="0" applyNumberFormat="1" applyFont="1" applyBorder="1" applyAlignment="1">
      <alignment horizontal="center" vertical="center"/>
    </xf>
    <xf numFmtId="10" fontId="13" fillId="0" borderId="12" xfId="2" applyNumberFormat="1" applyFont="1" applyFill="1" applyBorder="1" applyAlignment="1">
      <alignment vertical="center"/>
    </xf>
    <xf numFmtId="38" fontId="13" fillId="0" borderId="27" xfId="1" applyFont="1" applyFill="1" applyBorder="1" applyAlignment="1">
      <alignment vertical="center"/>
    </xf>
    <xf numFmtId="10" fontId="3" fillId="0" borderId="7" xfId="2" applyNumberFormat="1" applyFont="1" applyFill="1" applyBorder="1" applyAlignment="1">
      <alignment shrinkToFit="1"/>
    </xf>
    <xf numFmtId="10" fontId="13" fillId="0" borderId="6" xfId="2" applyNumberFormat="1" applyFont="1" applyFill="1" applyBorder="1" applyAlignment="1">
      <alignment vertical="center" shrinkToFit="1"/>
    </xf>
    <xf numFmtId="0" fontId="3" fillId="0" borderId="25" xfId="0" applyFont="1" applyBorder="1" applyAlignment="1">
      <alignment horizontal="right" vertical="center" shrinkToFit="1"/>
    </xf>
    <xf numFmtId="10" fontId="3" fillId="0" borderId="0" xfId="0" applyNumberFormat="1" applyFont="1">
      <alignment vertical="center"/>
    </xf>
    <xf numFmtId="37" fontId="3" fillId="0" borderId="25" xfId="0" applyNumberFormat="1" applyFont="1" applyBorder="1" applyAlignment="1">
      <alignment horizontal="center" vertical="center"/>
    </xf>
    <xf numFmtId="37" fontId="3" fillId="0" borderId="11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vertical="center" shrinkToFit="1"/>
    </xf>
    <xf numFmtId="10" fontId="13" fillId="0" borderId="7" xfId="2" applyNumberFormat="1" applyFont="1" applyFill="1" applyBorder="1" applyAlignment="1">
      <alignment shrinkToFit="1"/>
    </xf>
    <xf numFmtId="0" fontId="3" fillId="0" borderId="8" xfId="0" applyFont="1" applyBorder="1" applyAlignment="1">
      <alignment horizontal="right" vertical="center" shrinkToFit="1"/>
    </xf>
    <xf numFmtId="10" fontId="3" fillId="0" borderId="7" xfId="2" applyNumberFormat="1" applyFont="1" applyFill="1" applyBorder="1" applyAlignment="1"/>
    <xf numFmtId="178" fontId="13" fillId="0" borderId="23" xfId="1" applyNumberFormat="1" applyFont="1" applyFill="1" applyBorder="1" applyAlignment="1">
      <alignment vertical="center"/>
    </xf>
    <xf numFmtId="0" fontId="3" fillId="0" borderId="7" xfId="0" applyFont="1" applyBorder="1">
      <alignment vertical="center"/>
    </xf>
    <xf numFmtId="178" fontId="3" fillId="0" borderId="21" xfId="0" applyNumberFormat="1" applyFont="1" applyBorder="1">
      <alignment vertical="center"/>
    </xf>
    <xf numFmtId="0" fontId="3" fillId="0" borderId="21" xfId="0" applyFont="1" applyBorder="1">
      <alignment vertical="center"/>
    </xf>
    <xf numFmtId="10" fontId="13" fillId="0" borderId="21" xfId="2" applyNumberFormat="1" applyFont="1" applyFill="1" applyBorder="1" applyAlignment="1">
      <alignment vertical="center"/>
    </xf>
    <xf numFmtId="178" fontId="13" fillId="0" borderId="6" xfId="1" applyNumberFormat="1" applyFont="1" applyFill="1" applyBorder="1" applyAlignment="1">
      <alignment vertical="center"/>
    </xf>
    <xf numFmtId="9" fontId="3" fillId="0" borderId="8" xfId="0" applyNumberFormat="1" applyFont="1" applyBorder="1" applyAlignment="1">
      <alignment horizontal="right" vertical="center"/>
    </xf>
    <xf numFmtId="38" fontId="13" fillId="0" borderId="25" xfId="1" applyFont="1" applyFill="1" applyBorder="1" applyAlignment="1">
      <alignment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 shrinkToFit="1"/>
    </xf>
    <xf numFmtId="0" fontId="3" fillId="0" borderId="14" xfId="0" applyFont="1" applyBorder="1">
      <alignment vertical="center"/>
    </xf>
    <xf numFmtId="38" fontId="3" fillId="0" borderId="14" xfId="1" applyFont="1" applyFill="1" applyBorder="1" applyAlignment="1">
      <alignment vertical="center"/>
    </xf>
    <xf numFmtId="0" fontId="3" fillId="0" borderId="29" xfId="0" applyFont="1" applyBorder="1">
      <alignment vertical="center"/>
    </xf>
    <xf numFmtId="178" fontId="3" fillId="0" borderId="29" xfId="0" applyNumberFormat="1" applyFont="1" applyBorder="1">
      <alignment vertical="center"/>
    </xf>
    <xf numFmtId="37" fontId="3" fillId="0" borderId="29" xfId="0" applyNumberFormat="1" applyFont="1" applyBorder="1" applyAlignment="1">
      <alignment horizontal="center" vertical="center"/>
    </xf>
    <xf numFmtId="38" fontId="3" fillId="0" borderId="29" xfId="0" applyNumberFormat="1" applyFont="1" applyBorder="1">
      <alignment vertical="center"/>
    </xf>
    <xf numFmtId="10" fontId="13" fillId="0" borderId="29" xfId="2" applyNumberFormat="1" applyFont="1" applyFill="1" applyBorder="1" applyAlignment="1">
      <alignment vertical="center"/>
    </xf>
    <xf numFmtId="38" fontId="13" fillId="0" borderId="31" xfId="1" applyFont="1" applyFill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8" fontId="3" fillId="0" borderId="0" xfId="0" applyNumberFormat="1" applyFont="1">
      <alignment vertical="center"/>
    </xf>
    <xf numFmtId="38" fontId="3" fillId="0" borderId="0" xfId="1" applyFont="1" applyFill="1" applyBorder="1" applyAlignment="1">
      <alignment vertical="center"/>
    </xf>
    <xf numFmtId="177" fontId="3" fillId="0" borderId="0" xfId="0" applyNumberFormat="1" applyFont="1">
      <alignment vertical="center"/>
    </xf>
    <xf numFmtId="3" fontId="3" fillId="0" borderId="0" xfId="0" applyNumberFormat="1" applyFont="1">
      <alignment vertical="center"/>
    </xf>
    <xf numFmtId="38" fontId="3" fillId="0" borderId="0" xfId="1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38" fontId="13" fillId="0" borderId="6" xfId="1" applyFont="1" applyFill="1" applyBorder="1" applyAlignment="1">
      <alignment vertical="center"/>
    </xf>
    <xf numFmtId="0" fontId="13" fillId="0" borderId="12" xfId="0" applyFont="1" applyBorder="1">
      <alignment vertical="center"/>
    </xf>
    <xf numFmtId="179" fontId="13" fillId="0" borderId="11" xfId="0" applyNumberFormat="1" applyFont="1" applyBorder="1">
      <alignment vertical="center"/>
    </xf>
    <xf numFmtId="177" fontId="13" fillId="0" borderId="11" xfId="0" applyNumberFormat="1" applyFont="1" applyBorder="1" applyAlignment="1">
      <alignment horizontal="center" vertical="center"/>
    </xf>
    <xf numFmtId="10" fontId="3" fillId="0" borderId="6" xfId="0" applyNumberFormat="1" applyFont="1" applyBorder="1">
      <alignment vertical="center"/>
    </xf>
    <xf numFmtId="178" fontId="13" fillId="0" borderId="6" xfId="1" applyNumberFormat="1" applyFont="1" applyFill="1" applyBorder="1" applyAlignment="1">
      <alignment vertical="center" shrinkToFit="1"/>
    </xf>
    <xf numFmtId="178" fontId="3" fillId="0" borderId="6" xfId="0" applyNumberFormat="1" applyFont="1" applyBorder="1" applyAlignment="1">
      <alignment vertical="center" shrinkToFit="1"/>
    </xf>
    <xf numFmtId="180" fontId="13" fillId="0" borderId="6" xfId="2" applyNumberFormat="1" applyFont="1" applyFill="1" applyBorder="1" applyAlignment="1">
      <alignment vertical="center" shrinkToFit="1"/>
    </xf>
    <xf numFmtId="179" fontId="3" fillId="0" borderId="6" xfId="0" applyNumberFormat="1" applyFont="1" applyBorder="1" applyAlignment="1">
      <alignment vertical="center" shrinkToFit="1"/>
    </xf>
    <xf numFmtId="0" fontId="3" fillId="0" borderId="8" xfId="0" applyFont="1" applyBorder="1" applyAlignment="1">
      <alignment vertical="center" shrinkToFit="1"/>
    </xf>
    <xf numFmtId="10" fontId="3" fillId="0" borderId="7" xfId="2" applyNumberFormat="1" applyFont="1" applyFill="1" applyBorder="1" applyAlignment="1">
      <alignment vertical="center"/>
    </xf>
    <xf numFmtId="177" fontId="3" fillId="0" borderId="25" xfId="0" applyNumberFormat="1" applyFont="1" applyBorder="1" applyAlignment="1">
      <alignment horizontal="center" vertical="center"/>
    </xf>
    <xf numFmtId="179" fontId="13" fillId="0" borderId="6" xfId="0" applyNumberFormat="1" applyFont="1" applyBorder="1" applyAlignment="1">
      <alignment vertical="center" shrinkToFit="1"/>
    </xf>
    <xf numFmtId="38" fontId="3" fillId="0" borderId="21" xfId="0" applyNumberFormat="1" applyFont="1" applyBorder="1">
      <alignment vertical="center"/>
    </xf>
    <xf numFmtId="38" fontId="3" fillId="0" borderId="23" xfId="0" applyNumberFormat="1" applyFont="1" applyBorder="1">
      <alignment vertical="center"/>
    </xf>
    <xf numFmtId="10" fontId="3" fillId="0" borderId="12" xfId="2" applyNumberFormat="1" applyFont="1" applyFill="1" applyBorder="1" applyAlignment="1">
      <alignment vertical="center"/>
    </xf>
    <xf numFmtId="38" fontId="3" fillId="0" borderId="12" xfId="1" applyFont="1" applyFill="1" applyBorder="1" applyAlignment="1">
      <alignment vertical="center"/>
    </xf>
    <xf numFmtId="10" fontId="3" fillId="0" borderId="11" xfId="0" applyNumberFormat="1" applyFont="1" applyBorder="1">
      <alignment vertical="center"/>
    </xf>
    <xf numFmtId="0" fontId="3" fillId="0" borderId="6" xfId="0" applyFont="1" applyBorder="1" applyAlignment="1">
      <alignment horizontal="center" vertical="center" shrinkToFit="1"/>
    </xf>
    <xf numFmtId="38" fontId="3" fillId="0" borderId="6" xfId="0" applyNumberFormat="1" applyFont="1" applyBorder="1" applyAlignment="1">
      <alignment vertical="center" shrinkToFit="1"/>
    </xf>
    <xf numFmtId="9" fontId="3" fillId="0" borderId="8" xfId="2" applyFont="1" applyFill="1" applyBorder="1" applyAlignment="1">
      <alignment vertical="center"/>
    </xf>
    <xf numFmtId="38" fontId="3" fillId="0" borderId="8" xfId="1" applyFont="1" applyFill="1" applyBorder="1" applyAlignment="1">
      <alignment vertical="center"/>
    </xf>
    <xf numFmtId="37" fontId="3" fillId="0" borderId="6" xfId="0" applyNumberFormat="1" applyFont="1" applyBorder="1">
      <alignment vertical="center"/>
    </xf>
    <xf numFmtId="9" fontId="3" fillId="0" borderId="14" xfId="2" applyFont="1" applyFill="1" applyBorder="1" applyAlignment="1">
      <alignment vertical="center"/>
    </xf>
    <xf numFmtId="0" fontId="3" fillId="0" borderId="0" xfId="0" applyFont="1" applyAlignment="1">
      <alignment horizontal="right" vertical="center" shrinkToFit="1"/>
    </xf>
    <xf numFmtId="177" fontId="3" fillId="0" borderId="3" xfId="0" applyNumberFormat="1" applyFont="1" applyBorder="1">
      <alignment vertical="center"/>
    </xf>
    <xf numFmtId="3" fontId="3" fillId="0" borderId="3" xfId="0" applyNumberFormat="1" applyFont="1" applyBorder="1" applyAlignment="1">
      <alignment horizontal="right" vertical="center"/>
    </xf>
    <xf numFmtId="0" fontId="3" fillId="0" borderId="14" xfId="0" applyFont="1" applyBorder="1" applyAlignment="1">
      <alignment horizontal="right"/>
    </xf>
    <xf numFmtId="0" fontId="3" fillId="0" borderId="23" xfId="0" applyFont="1" applyBorder="1" applyAlignment="1">
      <alignment horizontal="center" vertical="center"/>
    </xf>
    <xf numFmtId="0" fontId="3" fillId="0" borderId="11" xfId="0" applyFont="1" applyBorder="1" applyAlignment="1">
      <alignment horizontal="right" vertical="center" shrinkToFit="1"/>
    </xf>
    <xf numFmtId="179" fontId="3" fillId="0" borderId="6" xfId="1" applyNumberFormat="1" applyFont="1" applyFill="1" applyBorder="1" applyAlignment="1">
      <alignment vertical="center"/>
    </xf>
    <xf numFmtId="9" fontId="3" fillId="0" borderId="12" xfId="2" applyFont="1" applyFill="1" applyBorder="1" applyAlignment="1">
      <alignment vertical="center"/>
    </xf>
    <xf numFmtId="0" fontId="3" fillId="0" borderId="6" xfId="0" applyFont="1" applyBorder="1" applyAlignment="1">
      <alignment horizontal="left" vertical="center" shrinkToFit="1"/>
    </xf>
    <xf numFmtId="38" fontId="3" fillId="0" borderId="11" xfId="1" applyFont="1" applyFill="1" applyBorder="1" applyAlignment="1">
      <alignment vertical="center"/>
    </xf>
    <xf numFmtId="0" fontId="3" fillId="0" borderId="23" xfId="0" applyFont="1" applyBorder="1" applyAlignment="1">
      <alignment vertical="center" shrinkToFit="1"/>
    </xf>
    <xf numFmtId="0" fontId="3" fillId="0" borderId="32" xfId="0" applyFont="1" applyBorder="1">
      <alignment vertical="center"/>
    </xf>
    <xf numFmtId="178" fontId="13" fillId="0" borderId="25" xfId="1" applyNumberFormat="1" applyFont="1" applyFill="1" applyBorder="1" applyAlignment="1">
      <alignment vertical="center"/>
    </xf>
    <xf numFmtId="0" fontId="3" fillId="0" borderId="29" xfId="0" applyFont="1" applyBorder="1" applyAlignment="1">
      <alignment vertical="center" shrinkToFit="1"/>
    </xf>
    <xf numFmtId="3" fontId="3" fillId="0" borderId="0" xfId="0" applyNumberFormat="1" applyFont="1" applyAlignment="1">
      <alignment horizontal="left" vertical="center"/>
    </xf>
    <xf numFmtId="38" fontId="3" fillId="0" borderId="6" xfId="1" applyFont="1" applyFill="1" applyBorder="1" applyAlignment="1">
      <alignment vertical="center"/>
    </xf>
    <xf numFmtId="38" fontId="3" fillId="0" borderId="6" xfId="1" applyFont="1" applyFill="1" applyBorder="1" applyAlignment="1">
      <alignment vertical="center" shrinkToFit="1"/>
    </xf>
    <xf numFmtId="38" fontId="13" fillId="0" borderId="11" xfId="1" applyFont="1" applyFill="1" applyBorder="1" applyAlignment="1">
      <alignment horizontal="right" vertical="center"/>
    </xf>
    <xf numFmtId="10" fontId="13" fillId="0" borderId="6" xfId="2" applyNumberFormat="1" applyFont="1" applyFill="1" applyBorder="1" applyAlignment="1">
      <alignment horizontal="right" vertical="center"/>
    </xf>
    <xf numFmtId="178" fontId="3" fillId="0" borderId="6" xfId="1" applyNumberFormat="1" applyFont="1" applyFill="1" applyBorder="1" applyAlignment="1">
      <alignment vertical="center"/>
    </xf>
    <xf numFmtId="178" fontId="3" fillId="0" borderId="11" xfId="1" applyNumberFormat="1" applyFont="1" applyFill="1" applyBorder="1" applyAlignment="1">
      <alignment vertical="center"/>
    </xf>
    <xf numFmtId="38" fontId="15" fillId="0" borderId="30" xfId="1" applyFont="1" applyFill="1" applyBorder="1" applyAlignment="1">
      <alignment vertical="center"/>
    </xf>
    <xf numFmtId="38" fontId="15" fillId="0" borderId="23" xfId="1" applyFont="1" applyFill="1" applyBorder="1" applyAlignment="1">
      <alignment horizontal="center" vertical="center"/>
    </xf>
    <xf numFmtId="38" fontId="15" fillId="0" borderId="26" xfId="1" applyFont="1" applyFill="1" applyBorder="1" applyAlignment="1">
      <alignment horizontal="center" vertical="center"/>
    </xf>
    <xf numFmtId="38" fontId="15" fillId="0" borderId="21" xfId="1" applyFont="1" applyFill="1" applyBorder="1" applyAlignment="1">
      <alignment vertical="center"/>
    </xf>
    <xf numFmtId="38" fontId="15" fillId="0" borderId="23" xfId="1" applyFont="1" applyFill="1" applyBorder="1" applyAlignment="1">
      <alignment vertical="center"/>
    </xf>
    <xf numFmtId="38" fontId="15" fillId="0" borderId="26" xfId="1" applyFont="1" applyFill="1" applyBorder="1" applyAlignment="1">
      <alignment vertical="center"/>
    </xf>
    <xf numFmtId="179" fontId="3" fillId="0" borderId="11" xfId="0" applyNumberFormat="1" applyFont="1" applyBorder="1" applyAlignment="1">
      <alignment horizontal="center" vertical="center"/>
    </xf>
    <xf numFmtId="179" fontId="3" fillId="0" borderId="11" xfId="0" applyNumberFormat="1" applyFont="1" applyBorder="1">
      <alignment vertical="center"/>
    </xf>
    <xf numFmtId="179" fontId="3" fillId="0" borderId="11" xfId="1" applyNumberFormat="1" applyFont="1" applyFill="1" applyBorder="1" applyAlignment="1">
      <alignment vertical="center"/>
    </xf>
    <xf numFmtId="179" fontId="3" fillId="0" borderId="25" xfId="0" applyNumberFormat="1" applyFont="1" applyBorder="1">
      <alignment vertical="center"/>
    </xf>
    <xf numFmtId="179" fontId="3" fillId="0" borderId="29" xfId="0" applyNumberFormat="1" applyFont="1" applyBorder="1">
      <alignment vertical="center"/>
    </xf>
    <xf numFmtId="0" fontId="3" fillId="0" borderId="7" xfId="2" applyNumberFormat="1" applyFont="1" applyFill="1" applyBorder="1" applyAlignment="1"/>
    <xf numFmtId="0" fontId="15" fillId="0" borderId="21" xfId="0" applyFont="1" applyBorder="1">
      <alignment vertical="center"/>
    </xf>
    <xf numFmtId="9" fontId="6" fillId="0" borderId="0" xfId="0" applyNumberFormat="1" applyFont="1">
      <alignment vertical="center"/>
    </xf>
    <xf numFmtId="0" fontId="3" fillId="0" borderId="15" xfId="0" applyFont="1" applyBorder="1" applyAlignment="1">
      <alignment horizontal="center" vertical="center" textRotation="255"/>
    </xf>
    <xf numFmtId="0" fontId="3" fillId="0" borderId="20" xfId="0" applyFont="1" applyBorder="1" applyAlignment="1">
      <alignment horizontal="center" vertical="center" textRotation="255"/>
    </xf>
    <xf numFmtId="0" fontId="3" fillId="0" borderId="16" xfId="0" applyFont="1" applyBorder="1" applyAlignment="1">
      <alignment horizontal="center" vertical="center" shrinkToFit="1"/>
    </xf>
    <xf numFmtId="0" fontId="3" fillId="0" borderId="21" xfId="0" applyFont="1" applyBorder="1" applyAlignment="1">
      <alignment horizontal="center" vertical="center" shrinkToFit="1"/>
    </xf>
    <xf numFmtId="0" fontId="3" fillId="0" borderId="1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textRotation="255"/>
    </xf>
    <xf numFmtId="0" fontId="3" fillId="0" borderId="21" xfId="0" applyFont="1" applyBorder="1" applyAlignment="1">
      <alignment horizontal="center" vertical="center" textRotation="255"/>
    </xf>
    <xf numFmtId="38" fontId="3" fillId="0" borderId="16" xfId="1" applyFont="1" applyFill="1" applyBorder="1" applyAlignment="1">
      <alignment horizontal="center" vertical="center"/>
    </xf>
    <xf numFmtId="38" fontId="3" fillId="0" borderId="21" xfId="1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 shrinkToFit="1"/>
    </xf>
    <xf numFmtId="0" fontId="6" fillId="0" borderId="19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10" fillId="0" borderId="9" xfId="0" applyFont="1" applyBorder="1" applyAlignment="1">
      <alignment horizontal="center" vertical="center" shrinkToFit="1"/>
    </xf>
    <xf numFmtId="38" fontId="11" fillId="0" borderId="12" xfId="0" applyNumberFormat="1" applyFont="1" applyBorder="1" applyAlignment="1">
      <alignment horizontal="center" vertical="center"/>
    </xf>
    <xf numFmtId="38" fontId="12" fillId="0" borderId="8" xfId="0" applyNumberFormat="1" applyFont="1" applyBorder="1" applyAlignment="1">
      <alignment horizontal="center" vertical="center"/>
    </xf>
    <xf numFmtId="38" fontId="12" fillId="0" borderId="14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</cellXfs>
  <cellStyles count="5">
    <cellStyle name="パーセント" xfId="2" builtinId="5"/>
    <cellStyle name="桁区切り" xfId="1" builtinId="6"/>
    <cellStyle name="桁区切り 2" xfId="4" xr:uid="{103EA62A-A0C6-4885-9871-416939B091EB}"/>
    <cellStyle name="標準" xfId="0" builtinId="0"/>
    <cellStyle name="標準 2 2" xfId="3" xr:uid="{EFDECAAD-43A6-4D63-9AE0-2114B4B6B6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sharedStrings" Target="sharedString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public\KODAMA\ING\110125%20&#12304;&#21271;&#22823;&#22259;&#26360;&#39208;2&#26399;&#25913;&#20462;&#12305;-&#20816;&#29577;\4.&#20869;&#35379;&#26360;\&#26032;&#35215;Microsoft%20Excel%20&#12527;&#12540;&#12463;&#12471;&#12540;&#1248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O\&#24339;&#21066;&#39640;&#23554;\&#20844;&#21209;&#21729;&#23487;&#33294;\&#31309;&#31639;\&#38463;&#21335;&#25913;&#20462;H&#65297;&#6529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addata\&#12487;&#12540;&#12479;h21.3\&#12487;&#12473;&#12463;&#12488;&#12483;&#12503;\&#65320;&#65298;&#65296;&#23478;&#30044;&#30149;&#38498;\&#31532;&#65298;&#22238;&#30446;\&#30330;&#27880;&#38306;&#20418;\&#20869;&#35379;&#26360;\&#65320;&#65298;&#65296;&#23478;&#30044;&#30149;&#38498;\&#31532;&#65297;&#22238;&#30446;\&#30330;&#27880;\&#20869;&#35379;\&#9679;&#24111;&#24195;&#30044;&#29987;&#22823;&#23398;&#23478;&#30044;&#30142;&#30149;&#21046;&#24481;&#12475;&#12531;&#12479;&#12540;&#25913;&#20462;&#27231;&#26800;&#35373;&#20633;&#24037;&#20107;&#20869;&#35379;&#26360;&#12539;&#35079;&#21512;&#21336;&#20385;(&#37329;&#38989;&#26377;)\&#21109;&#25104;\&#25991;&#25945;&#65352;&#65297;&#65297;\&#65426;&#65411;&#65438;&#65384;&#65393;&#20132;&#27969;\&#65352;&#65297;&#65297;\&#20869;&#35379;&#12513;&#12487;&#12451;&#12450;&#26368;&#32066;&#2925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addata\&#12487;&#12540;&#12479;h21.3\&#12487;&#12473;&#12463;&#12488;&#12483;&#12503;\&#65320;&#65298;&#65296;&#23478;&#30044;&#30149;&#38498;\&#31532;&#65298;&#22238;&#30446;\&#30330;&#27880;&#38306;&#20418;\&#20869;&#35379;&#26360;\&#65320;&#65298;&#65296;&#23478;&#30044;&#30149;&#38498;\&#31532;&#65297;&#22238;&#30446;\&#30330;&#27880;\&#20869;&#35379;\&#9679;&#24111;&#24195;&#30044;&#29987;&#22823;&#23398;&#23478;&#30044;&#30142;&#30149;&#21046;&#24481;&#12475;&#12531;&#12479;&#12540;&#25913;&#20462;&#27231;&#26800;&#35373;&#20633;&#24037;&#20107;&#20869;&#35379;&#26360;&#12539;&#35079;&#21512;&#21336;&#20385;(&#37329;&#38989;&#26377;)\&#21109;&#25104;\My%20Documents\&#35373;&#35336;&#29992;\&#12487;&#12540;&#12479;&#12540;\&#12456;&#12463;&#12475;&#12523;\&#65298;&#26399;&#20869;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2\&#27231;&#26800;\&#65320;&#65297;&#65301;data\&#35373;&#35336;&#26360;\11%20&#26413;&#24140;&#12288;&#20809;&#26143;\windows\&#65411;&#65438;&#65405;&#65400;&#65412;&#65391;&#65420;&#65439;\&#20170;&#37329;&#39178;&#35703;\&#21271;&#26727;&#23665;&#30010;&#22826;&#27347;&#28023;&#27700;&#28020;&#22580;&#65288;&#20195;&#20385;&#652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ISO\&#35199;&#12398;\nishi-&#20491;&#20154;\&#12395;&#12375;&#12398;\&#35336;&#31639;&#26360;&#21407;&#31295;\My%20Documents\&#20303;&#23429;&#35506;&#21407;&#26412;%2099_03_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2\d\&#12362;&#20181;&#20107;\&#22969;&#32972;&#29275;&#12459;&#12540;&#12522;&#12531;&#12464;&#22580;\&#35373;&#35336;&#26360;\&#22969;&#32972;&#29275;&#12459;&#12540;&#12522;&#12531;&#12464;&#22580;\&#22522;&#26412;&#35373;&#35336;\&#21442;&#32771;\&#12459;&#12540;&#12522;&#12531;&#12464;&#27010;&#3163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&#65411;&#65438;&#65405;&#65400;&#65412;&#65391;&#65420;&#65439;\&#9679;&#24859;&#23195;&#22823;&#23398;&#65288;&#22478;&#21271;&#65289;&#24773;&#22577;&#25945;&#32946;\&#9679;&#24859;&#23195;&#24773;&#22577;&#31309;&#31639;\&#27231;&#26800;&#20418;\&#21416;&#25151;&#25913;&#20462;\&#31309;&#31639;&#26681;&#25312;\&#20104;&#23450;&#20385;&#26684;&#12288;&#12288;&#19968;&#2433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&#65411;&#65438;&#65405;&#65400;&#65412;&#65391;&#65420;&#65439;\&#9679;&#24859;&#23195;&#22823;&#23398;&#65288;&#22478;&#21271;&#65289;&#24773;&#22577;&#25945;&#32946;\&#9679;&#24859;&#23195;&#24773;&#22577;&#31309;&#31639;\&#27231;&#26800;&#20418;\&#21416;&#25151;&#25913;&#20462;\&#21407;&#26412;&#38619;&#24418;\&#20869;&#35379;&#19968;&#24335;\&#21336;&#20385;&#31639;&#20986;&#12288;&#12288;&#35519;&#26360;&#19968;&#2433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data\&#12469;&#12531;&#12503;&#12523;\&#24066;&#30010;&#26449;&#25968;&#37327;&#35336;&#31639;\PABULIC\&#20096;&#24029;\CAB\&#20096;&#26448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-sv\VOL\&#20108;&#29942;DAT\&#20304;&#34276;\&#24037;&#20107;&#35373;~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wama22\&#65420;&#65438;&#65432;&#65392;&#65420;&#65401;&#65392;&#65405;\HOME\Project\Template\&#37326;&#27604;&#12513;&#65293;&#12459;&#12522;&#12473;&#12488;.xj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ENKI\H15\&#26032;&#23621;&#27996;&#22899;&#23376;&#23534;\&#31309;&#31639;\&#21521;&#38525;&#21271;&#23534;&#20869;&#35379;&#65288;&#26368;&#32066;&#6528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data\&#20491;&#20154;\&#26494;&#23665;\&#20869;&#35379;\&#30330;&#23506;&#23487;&#33294;\2&#21495;&#26847;\&#27231;&#26800;\H14&#30330;&#23506;2&#21495;&#26847;&#12288;&#27231;&#26800;&#31309;&#3163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2\&#27231;&#26800;\&#65320;&#65297;&#65302;&#24180;&#24230;\02%20&#35373;&#35336;\&#24037;&#20107;\06%20&#20989;&#39208;&#12288;&#26093;&#26862;\&#20989;&#39208;&#12288;&#21336;&#20385;&#19968;&#3523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373;&#35336;(H07&#65374;13&#24180;&#24230;)\&#25991;&#37096;&#31185;&#23398;&#30465;\71113-&#37351;&#36335;&#24037;&#26989;&#39640;&#23554;&#26657;&#33294;&#31561;&#25913;&#20462;&#35373;&#20633;&#35373;&#35336;\&#25991;&#37096;&#26413;&#24037;\&#35373;&#35336;&#20107;&#21209;&#25152;_&#31309;&#31639;&#29992;&#12501;&#12449;&#12452;&#12523;\&#35211;&#31309;&#27604;&#36611;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7700;&#25144;&#37096;\&#24314;&#31689;&#31532;1\&#21508;&#20869;&#35379;&#26360;\&#32076;&#21942;&#26032;&#21942;\&#21336;&#20385;&#3859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\&#25991;&#25945;&#65352;&#65297;&#65297;\&#65426;&#65411;&#65438;&#65384;&#65393;&#20132;&#27969;\&#65352;&#65297;&#65297;\&#20869;&#35379;&#12513;&#12487;&#12451;&#12450;&#26368;&#32066;&#2925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20869;&#35379;&#26360;&#21407;&#2641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nk\Document-02\&#35373;&#35336;02\200508&#37351;&#36335;&#30010;&#36960;&#30690;&#20844;&#21942;&#20303;&#23429;&#65297;\&#35211;&#31309;\&#35211;&#31309;&#20808;&#19968;&#35239;&#34920;&#12539;&#36865;&#12426;&#29366;(&#20303;&#26847;&#65289;0606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&#65411;&#65438;&#65405;&#65400;&#65412;&#65391;&#65420;&#65439;\&#9679;&#24859;&#23195;&#22823;&#23398;&#65288;&#22478;&#21271;&#65289;&#24773;&#22577;&#25945;&#32946;\&#9679;&#24859;&#23195;&#24773;&#22577;&#31309;&#31639;\&#27231;&#26800;&#20418;\&#21416;&#25151;&#25913;&#20462;\&#21407;&#26412;&#38619;&#24418;\&#20869;&#35379;&#19968;&#24335;\&#25968;&#37327;&#31639;&#20986;&#12288;&#12288;&#35519;&#26360;&#19968;&#2433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1109;&#25104;\&#33618;&#35895;\&#24179;&#25104;13&#24180;&#24230;&#20869;&#35379;&#26360;\&#12487;&#12540;&#12479;&#12540;\&#12456;&#12463;&#12475;&#12523;\&#65298;&#26399;&#20869;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Documents%20and%20Settings\DELL3.DELL_GX110_3.000\My%20Documents\&#20843;&#25144;&#39640;&#23554;&#23554;&#25915;&#31185;&#38306;&#20418;\&#20843;&#25144;&#39640;&#23554;&#12288;&#23554;&#25915;&#31185;&#26847;\H150407&#38989;&#26696;&#20869;&#35379;&#12288;&#35211;&#31309;0.64&#12288;&#24314;&#20855;&#12539;&#12460;&#12521;&#12473;&#12539;&#26477;&#12539;&#37329;&#23646;0.4_&#20843;&#25144;&#24037;&#26989;&#39640;&#23554;&#23554;&#25915;&#31185;&#26847;&#26032;&#2194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02%20&#35373;&#35336;\H20&#21307;&#23398;&#37096;&#20013;&#26847;&#25913;&#20462;\&#31309;&#31639;\&#20869;&#35379;\DATA\1-&#20869;&#35379;&#65381;&#36074;&#30097;&#31561;\&#26413;&#24140;&#65381;&#26481;&#20140;\&#35373;&#35336;\&#32066;&#20102;\&#21271;&#22823;&#36786;&#22580;&#26045;&#35373;(&#20013;&#23567;&#23478;&#30044;&#29983;&#29987;&#26045;&#35373;)\E-DATA\&#20869;&#35379;&#26360;&#65381;&#36074;&#30097;&#26360;\&#12381;&#12398;&#20182;\&#21271;&#22823;\H12&#24180;&#24230;\H12&#24037;&#25913;&#20462;\excel\&#25913;&#20462;&#20869;&#35379;&#12497;&#12540;&#12488;&#65298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\&#12487;&#12540;&#12479;&#12540;\&#12456;&#12463;&#12475;&#12523;\&#65298;&#26399;&#20869;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12&#24180;&#24230;\H12&#24037;&#25913;&#20462;\excel\&#25913;&#20462;&#20869;&#35379;&#12497;&#12540;&#12488;&#65298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1\public1\WINDOWS\&#65411;&#65438;&#65405;&#65400;&#65412;&#65391;&#65420;&#65439;\&#65298;&#65296;&#65296;&#65297;&#24180;\&#20304;&#34276;\&#27996;&#20013;&#30010;\&#29749;&#29750;&#28716;&#23567;\&#23455;&#26045;&#35373;&#35336;\&#32066;&#20102;\EXCEL-DATA\&#20869;&#35379;&#26360;&#65381;&#36074;&#30097;&#26360;\&#35373;&#35336;(&#26413;)\&#32066;&#20102;\&#20844;&#34886;&#28020;&#22580;(1-31)\&#32066;&#20102;\&#33288;&#37096;&#65381;&#27801;&#30041;&#20013;&#23398;&#26657;&#20415;&#25152;&#25913;&#20462;\&#32066;&#20102;\&#21033;&#23611;&#23500;&#22763;&#30010;&#39740;&#33031;&#31119;&#31049;&#12398;&#23478;&#26032;&#31689;&#24037;&#20107;\&#21033;&#23611;&#23500;&#22763;&#30010;&#39740;&#33031;&#31119;&#31049;&#12398;&#23478;&#26032;&#31689;&#24037;&#20107;&#22793;&#26356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5913;&#20462;&#21462;&#22730;\&#25913;&#20462;&#21336;&#20385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a20\data\&#20181;&#20107;\&#30707;&#22618;&#35373;&#35336;&#20107;&#21209;&#25152;\&#24693;&#24237;&#19979;&#27700;&#32066;&#26411;&#20966;&#29702;&#22580;%20&#25913;&#20462;&#24037;&#20107;\&#19979;&#277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&#39640;&#23554;&#20107;&#26989;\17&#38263;&#23713;\&#31309;&#31639;\&#65297;&#21495;&#39208;&#25913;&#20462;&#31561;\05.6.15&#38263;&#23713;&#39640;&#23554;&#65297;&#21495;&#39208;&#20869;&#35379;&#26360;&#65288;&#27010;&#31639;&#65289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&#39640;&#23554;&#20107;&#26989;\06&#19968;&#38306;\H18&#24180;&#24230;\H17&#35036;&#27491;&#12288;&#27231;&#26800;&#24037;&#23398;&#31185;&#26847;&#31561;&#25913;&#20462;\&#31309;&#31639;\&#65298;&#22238;&#30446;\060424&#12288;2&#22238;&#30446;&#12288;&#19968;&#38306;&#27231;&#26800;&#12288;&#20869;&#35379;060424&#21463;&#65288;&#24029;&#23822;&#20462;&#27491;&#65289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on2n03\e\WINDOWS\&#65411;&#65438;&#65405;&#65400;&#65412;&#65391;&#65420;&#65439;\&#23398;&#38555;\&#23398;&#38555;&#31185;&#23398;(&#20869;&#35379;&#26360;&#65289;\&#23398;&#38555;&#65288;&#26368;&#26032;&#29256;&#65289;\&#23398;&#38555;&#31185;&#23398;&#30740;&#31350;&#26847;&#65288;&#21487;&#21205;&#38291;&#20181;&#20999;&#12426;&#31561;&#65289;&#35211;&#31309;&#27604;&#36611;&#3492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&#39640;&#23554;&#20107;&#26989;\11&#31119;&#23798;\&#23554;&#25915;&#31185;&#12539;&#24314;&#35373;&#29872;&#22659;&#26847;&#65288;H16&#35036;&#27491;&#65289;\&#31309;&#31639;\&#20869;&#35379;&#26360;\4&#22238;&#30446;%20&#31119;&#23798;&#39640;&#23554;%20&#26368;&#32066;&#29256;&#12288;0505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B-3%20&#30435;&#29702;&#26989;&#21209;\0908%20&#12491;&#12475;&#12467;&#23567;&#23398;&#26657;&#25913;&#20462;\&#31309;&#31639;\&#20307;&#32946;&#39208;\&#27231;&#26800;&#35373;&#20633;\100817(&#20307;&#32946;&#39208;)\&#20869;&#35379;\DATA\1-&#20869;&#35379;&#65381;&#36074;&#30097;&#31561;\&#26413;&#24140;&#65381;&#26481;&#20140;\&#35373;&#35336;\&#32066;&#20102;\&#21271;&#22823;&#36786;&#22580;&#26045;&#35373;(&#20013;&#23567;&#23478;&#30044;&#29983;&#29987;&#26045;&#35373;)\E-DATA\&#20869;&#35379;&#26360;&#65381;&#36074;&#30097;&#26360;\&#12381;&#12398;&#20182;\&#21271;&#22823;\H12&#24180;&#24230;\H12&#24037;&#25913;&#20462;\excel\&#25913;&#20462;&#20869;&#35379;&#12497;&#12540;&#12488;&#6529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1\public1\My%20Documents\&#24357;&#29983;&#30010;(2-14-2)&#26223;&#35251;&#25913;&#21892;&#21450;&#12403;&#25913;&#31689;&#20027;&#20307;&#24037;&#20107;\&#26085;&#21513;&#31379;&#25913;&#20462;No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2\d\&#12362;&#20181;&#20107;\&#22969;&#32972;&#29275;&#12459;&#12540;&#12522;&#12531;&#12464;&#22580;\&#35373;&#35336;&#26360;\&#12459;&#12540;&#12522;&#12531;&#12464;&#35373;&#35336;&#26360;&#65288;&#24314;&#31689;&#65289;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o\c\&#26032;&#35373;&#35336;data\&#35373;&#35336;data\&#26525;&#24184;&#30010;&#20844;&#34886;&#28020;&#22580;\&#31309;&#31639;&#26360;\&#35211;&#31309;&#20381;&#38972;&#26360;-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&#35373;&#35336;&#20107;&#21209;&#25152;&#29289;&#20214;&#65411;&#65438;&#65392;&#65408;&#65392;\&#12381;&#12398;&#20182;\&#21271;&#22823;&#28201;&#23460;\H12&#24180;&#24230;\H12&#24037;&#25913;&#20462;\excel\&#25913;&#20462;&#20869;&#35379;&#12497;&#12540;&#12488;&#65298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-d4500\F\WINDOWS\&#65411;&#65438;&#65405;&#65400;&#65412;&#65391;&#65420;&#65439;\&#31309;&#31639;\&#21336;&#20385;&#31309;&#31639;\C&#20195;&#20385;&#19981;&#26126;&#37096;&#2169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Documents%20and%20Settings\DELL3.DELL_GX110_3.000\Local%20Settings\Temporary%20Internet%20Files\Content.IE5\IBAVA9UN\&#12467;&#12500;&#12540;&#65320;160617&#22823;&#20803;&#12288;&#40372;&#23713;&#24037;&#26989;&#39640;&#31561;&#23554;&#38272;&#23398;&#26657;&#22793;&#38651;&#23460;&#22679;&#31689;&#20182;5&#26847;%20(2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-d4500\F\WINDOWS\&#65411;&#65438;&#65405;&#65400;&#65412;&#65391;&#65420;&#65439;\&#12487;&#12540;&#12479;&#12505;&#12540;&#12473;\&#21336;&#20385;&#31309;&#31639;\C&#20195;&#20385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_CP&#38306;&#20418;\&#21271;&#36786;&#35373;&#35336;&#65406;&#65437;&#65408;&#65392;\&#26089;&#26469;&#39135;&#32905;&#27969;&#36890;&#65406;&#65437;&#65408;&#65392;\&#22679;&#31689;&#20869;&#37096;&#25342;&#12356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2478;&#21271;\&#24037;&#20107;\SVBL\&#65331;&#65334;&#65314;&#65324;&#20104;&#23450;&#20385;&#26684;&#65299;&#26376;21&#26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-d4500\F\&#20108;&#29942;&#65418;&#65438;&#65391;&#65400;&#65393;&#65391;&#65420;&#65439;\&#20108;&#29942;DAT\&#20304;&#34276;\&#24037;&#20107;&#35373;&#35336;&#20462;&#27491;&#65294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1\public1\&#20491;&#20154;DATA\&#23470;&#23822;\&#12379;&#12383;&#12394;&#30010;&#21271;&#27292;&#23665;&#23567;&#23398;&#26657;&#23627;&#20869;&#36939;&#21205;&#22580;&#25913;&#31689;&#24037;&#20107;(07.5.16)\&#20869;&#35379;\&#21271;&#27292;&#23665;&#23567;&#23398;&#26657;&#23627;&#20869;&#20307;&#32946;&#39208;(&#24314;&#31689;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ushiro-ct\S-files\22&#23455;&#26045;&#35373;&#35336;\H16&#23554;&#25915;&#31185;&#26657;&#33294;&#26032;&#21942;&#12381;&#12398;&#20182;&#24037;&#20107;\&#31309;&#31639;\kaishu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f\denki\Works\Excel%20\&#36947;&#24193;\&#20303;&#23429;&#35506;\&#65400;&#65438;&#65431;&#65437;&#65412;&#65438;&#65419;&#65438;&#65433;\G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o\c\&#26032;&#35373;&#35336;data\&#35373;&#35336;data\&#19971;&#37325;&#27996;&#20303;&#27665;&#65406;&#65437;&#65408;&#65392;\&#25968;&#37327;&#25342;&#26360;-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2%20&#35373;&#35336;\H24\&#21205;&#29289;&#23455;&#39443;&#26045;&#35373;&#25913;&#20462;\&#31309;&#31639;\&#38738;&#23569;&#24180;&#65288;&#28129;&#36335;&#65289;\&#30707;&#31070;&#20117;&#23487;&#33294;&#20869;&#35379;(&#27231;&#26800;)0707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hyou7\&#37428;&#26408;&#20849;&#26377;&#12288;(&#65377;&#65381;_&#12539;&#65377;)\&#38738;&#23569;&#24180;&#65288;&#28129;&#36335;&#65289;\&#30707;&#31070;&#20117;&#23487;&#33294;&#20869;&#35379;(&#27231;&#26800;)0707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p02\&#26045;&#35373;&#35506;\&#21109;&#25104;\&#33618;&#35895;\&#24179;&#25104;13&#24180;&#24230;&#20869;&#35379;&#26360;\&#12487;&#12540;&#12479;&#12540;\&#12456;&#12463;&#12475;&#12523;\&#65298;&#26399;&#20869;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p02\&#26045;&#35373;&#35506;\&#21109;&#25104;\&#12487;&#12540;&#12479;&#12540;\&#12456;&#12463;&#12475;&#12523;\&#65298;&#26399;&#20869;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ROKOSRV\public\&#27941;&#23665;&#65288;&#38651;&#27671;&#65289;&#31309;&#31639;\&#20869;&#35379;\&#20104;&#23450;&#20385;&#26684;&#20869;&#3537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p02\&#26045;&#35373;&#35506;\&#25991;&#25945;&#65352;&#65297;&#65297;\&#65426;&#65411;&#65438;&#65384;&#65393;&#20132;&#27969;\&#65352;&#65297;&#65297;\&#20869;&#35379;&#12513;&#12487;&#12451;&#12450;&#26368;&#32066;&#29256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ISO\&#35199;&#12398;\&#21109;&#24314;&#31038;\&#27096;&#20284;&#21335;&#32068;\13-4-26&#26368;&#32066;\&#65288;&#21335;&#32068;&#27231;&#26800;&#20999;&#25244;&#20869;&#35379;-)&#36947;1.0xl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p02\&#26045;&#35373;&#35506;\&#12487;&#12540;&#12479;&#12540;\&#12456;&#12463;&#12475;&#12523;\&#65298;&#26399;&#20869;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Documents%20and%20Settings\DELL3.DELL_GX110_3.000\My%20Documents\&#12467;&#12500;&#12540;%20&#65374;%20&#12381;&#12398;2&#12288;&#20843;&#25144;&#39640;&#23554;&#23554;&#25915;&#31185;&#26847;&#12288;&#65320;150904&#20445;&#22338;&#27663;&#12408;&#25552;&#20986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2\d\&#12362;&#20181;&#20107;\&#12356;&#12429;&#12356;&#12429;\&#30495;&#39378;&#20869;&#21335;&#23567;\&#35373;&#35336;&#26360;\&#28201;&#23460;_&#24066;&#21336;&#20385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-d4500\F\&#20108;&#29942;&#65418;&#65438;&#65391;&#65400;&#65393;&#65391;&#65420;&#65439;\&#20108;&#29942;DAT\&#20304;&#34276;\&#24037;&#20107;&#35373;&#35336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2005\2005_001\2005037&#38263;&#23713;&#39640;&#23554;3&#21495;&#39208;&#25913;&#31689;\&#23470;&#22478;&#39640;&#23554;&#12424;&#12426;&#21463;&#12487;&#12540;&#12479;\2005.6.7&#21463;&#20869;&#35379;&#26360;&#12469;&#12531;&#12503;&#12523;\&#20869;&#35379;&#26360;&#12469;&#12531;&#12503;&#12523;&#12288;050606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f\denki\Works\Excel%20\&#36947;&#24193;\&#21402;&#29983;&#35506;\&#24111;&#24195;&#29420;&#36523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Documents%20and%20Settings\&#12469;&#12459;&#12456;&#35373;&#35336;\Local%20Settings\Temporary%20Internet%20Files\Content.IE5\KLE3WXYB\&#26576;&#23492;&#23487;&#33294;&#12539;&#23665;&#20803;\&#20869;&#35379;&#26360;_&#26576;&#23492;&#23487;&#33294;(&#23665;&#26412;&#65289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25991;&#25945;&#65352;&#65297;&#65297;\&#65426;&#65411;&#65438;&#65384;&#65393;&#20132;&#27969;\&#65352;&#65297;&#65297;\&#20869;&#35379;&#12513;&#12487;&#12451;&#12450;&#26368;&#32066;&#2925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新規Microsoft Excel ワークシート"/>
      <sheetName val="ｶﾞﾗｽ"/>
      <sheetName val="Sheet2"/>
      <sheetName val="Sheet3"/>
      <sheetName val="細目内訳パ－ト２"/>
      <sheetName val="Sheet1"/>
      <sheetName val="冷媒配管"/>
      <sheetName val="#REF"/>
      <sheetName val="Daika"/>
      <sheetName val="複単"/>
      <sheetName val="資材"/>
      <sheetName val="単位データ"/>
      <sheetName val="種目別"/>
      <sheetName val="据付費"/>
      <sheetName val="共通86白"/>
      <sheetName val="資材単価"/>
      <sheetName val="メニュー"/>
      <sheetName val="保温塗装"/>
      <sheetName val="総括表"/>
      <sheetName val="本体工事(2)"/>
      <sheetName val="校"/>
      <sheetName val="工事項目"/>
      <sheetName val="内訳"/>
      <sheetName val="基本ﾃﾞｰﾀｰ"/>
      <sheetName val="ﾏﾝﾎｰﾙ蓋"/>
      <sheetName val="排水ポンプ"/>
      <sheetName val="複単表"/>
      <sheetName val="複単Ⅰ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複合単価一覧"/>
      <sheetName val="直接仮設"/>
      <sheetName val="ｱｽﾌｧﾙﾄ防水"/>
      <sheetName val="塗装"/>
      <sheetName val="撤去"/>
      <sheetName val="発生材処理"/>
      <sheetName val="Graph1"/>
      <sheetName val="資材単価"/>
      <sheetName val="見積依頼原本"/>
      <sheetName val="変圧器"/>
      <sheetName val="照明器具"/>
      <sheetName val="放送アンプ"/>
      <sheetName val="雷保護設備"/>
      <sheetName val="ｹｰﾌﾞﾙ分岐"/>
      <sheetName val="光ｹｰﾌﾞﾙ"/>
      <sheetName val="分電盤"/>
      <sheetName val="市販品分電盤 "/>
      <sheetName val="市販品EIA"/>
      <sheetName val="市販品配線器具"/>
      <sheetName val="拡声機器"/>
      <sheetName val="監視カメラ"/>
      <sheetName val="ﾄｲﾚ呼出"/>
      <sheetName val="茨大ﾄｲﾚ呼出"/>
      <sheetName val="電話設備"/>
      <sheetName val="火災報知器"/>
      <sheetName val="入退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9">
          <cell r="G9">
            <v>17000</v>
          </cell>
        </row>
        <row r="25">
          <cell r="G25">
            <v>18100</v>
          </cell>
        </row>
        <row r="46">
          <cell r="G46">
            <v>53</v>
          </cell>
        </row>
        <row r="47">
          <cell r="G47">
            <v>166</v>
          </cell>
        </row>
        <row r="48">
          <cell r="G48">
            <v>544</v>
          </cell>
        </row>
        <row r="51">
          <cell r="G51">
            <v>399</v>
          </cell>
        </row>
        <row r="52">
          <cell r="G52">
            <v>323</v>
          </cell>
        </row>
        <row r="57">
          <cell r="G57">
            <v>634</v>
          </cell>
        </row>
        <row r="58">
          <cell r="G58">
            <v>761</v>
          </cell>
        </row>
        <row r="59">
          <cell r="G59">
            <v>1014</v>
          </cell>
        </row>
        <row r="60">
          <cell r="G60">
            <v>1268</v>
          </cell>
        </row>
        <row r="61">
          <cell r="G61">
            <v>1040</v>
          </cell>
        </row>
        <row r="62">
          <cell r="G62">
            <v>1110</v>
          </cell>
        </row>
        <row r="63">
          <cell r="G63">
            <v>1440</v>
          </cell>
        </row>
        <row r="64">
          <cell r="G64">
            <v>1620</v>
          </cell>
        </row>
        <row r="107">
          <cell r="G107">
            <v>38.5</v>
          </cell>
        </row>
        <row r="114">
          <cell r="G114">
            <v>86</v>
          </cell>
        </row>
        <row r="115">
          <cell r="G115">
            <v>77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"/>
      <sheetName val="科目内訳"/>
      <sheetName val="種目内訳"/>
      <sheetName val="保温塗装"/>
      <sheetName val="据付費"/>
      <sheetName val="共通費"/>
      <sheetName val="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"/>
      <sheetName val="電灯盤"/>
      <sheetName val="電灯盤 (2)"/>
      <sheetName val="電灯盤 (3)"/>
      <sheetName val="一位代価表"/>
      <sheetName val="カタログ"/>
      <sheetName val="配線器具１"/>
      <sheetName val="配線器具２"/>
      <sheetName val="照度計算書"/>
      <sheetName val="電圧降下"/>
      <sheetName val="修正表"/>
      <sheetName val="見積集計表 (2)"/>
      <sheetName val="見積集計表"/>
      <sheetName val="KAIKEN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説明書"/>
      <sheetName val="総括表"/>
      <sheetName val="住戸棟"/>
      <sheetName val="共通費"/>
      <sheetName val="特例給水"/>
      <sheetName val="Ａ４表紙"/>
      <sheetName val="入札価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"/>
      <sheetName val="コンクリート"/>
      <sheetName val="木工事"/>
      <sheetName val="建具比較"/>
      <sheetName val="電気数量確認"/>
      <sheetName val="基礎数量比較"/>
      <sheetName val="外構"/>
      <sheetName val="木材"/>
      <sheetName val="複合仕上一覧"/>
      <sheetName val="仮設工事"/>
      <sheetName val="躯体調書"/>
      <sheetName val="鉄筋"/>
      <sheetName val="鉄骨拾い"/>
      <sheetName val="溶接換算表"/>
      <sheetName val="鉄骨塗装"/>
      <sheetName val="内装"/>
      <sheetName val="外壁"/>
      <sheetName val="屋根"/>
      <sheetName val="金属工事"/>
      <sheetName val="雑工事代価"/>
      <sheetName val="建具内訳"/>
      <sheetName val="建具調書"/>
      <sheetName val="雑確認数量"/>
      <sheetName val="立山アルミ"/>
      <sheetName val="Sheet14"/>
      <sheetName val="建具廻り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種目別内訳"/>
      <sheetName val="科目別内訳"/>
      <sheetName val="細目別内訳"/>
      <sheetName val="諸経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管撤去"/>
      <sheetName val="機器撤去保温塗装"/>
      <sheetName val="搬入費"/>
      <sheetName val="搬出費"/>
      <sheetName val="電線撤去費"/>
      <sheetName val="仮設工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踏a-2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一次代価集計一覧表"/>
      <sheetName val="単価一覧表"/>
    </sheetNames>
    <sheetDataSet>
      <sheetData sheetId="0" refreshError="1">
        <row r="3">
          <cell r="B3" t="str">
            <v>第 号</v>
          </cell>
          <cell r="C3" t="str">
            <v>付番号</v>
          </cell>
          <cell r="D3" t="str">
            <v>種  別</v>
          </cell>
          <cell r="E3" t="str">
            <v>形状寸法</v>
          </cell>
          <cell r="F3" t="str">
            <v>単位</v>
          </cell>
          <cell r="G3" t="str">
            <v>金    額</v>
          </cell>
          <cell r="H3" t="str">
            <v>特殊製品額</v>
          </cell>
        </row>
        <row r="4">
          <cell r="E4" t="str">
            <v/>
          </cell>
        </row>
        <row r="5">
          <cell r="B5">
            <v>1</v>
          </cell>
          <cell r="D5" t="str">
            <v>切盛土</v>
          </cell>
          <cell r="E5" t="str">
            <v>置土　敷均転圧</v>
          </cell>
          <cell r="F5" t="str">
            <v>ｍ3</v>
          </cell>
          <cell r="G5">
            <v>441</v>
          </cell>
        </row>
        <row r="6">
          <cell r="E6" t="str">
            <v/>
          </cell>
        </row>
        <row r="7">
          <cell r="B7">
            <v>2</v>
          </cell>
          <cell r="D7" t="str">
            <v>切盛土</v>
          </cell>
          <cell r="E7" t="str">
            <v>Ｄ＝２０ｍ</v>
          </cell>
          <cell r="F7" t="str">
            <v>ｍ3</v>
          </cell>
          <cell r="G7">
            <v>296</v>
          </cell>
        </row>
        <row r="8">
          <cell r="E8" t="str">
            <v/>
          </cell>
        </row>
        <row r="9">
          <cell r="B9">
            <v>3</v>
          </cell>
          <cell r="D9" t="str">
            <v>切盛土</v>
          </cell>
          <cell r="E9" t="str">
            <v>Ｄ＝40ｍ</v>
          </cell>
          <cell r="F9" t="str">
            <v>ｍ3</v>
          </cell>
          <cell r="G9">
            <v>382</v>
          </cell>
        </row>
        <row r="10">
          <cell r="E10" t="str">
            <v/>
          </cell>
        </row>
        <row r="11">
          <cell r="B11">
            <v>4</v>
          </cell>
          <cell r="D11" t="str">
            <v>切流用盛土</v>
          </cell>
          <cell r="E11" t="str">
            <v>L=0.3km以下</v>
          </cell>
          <cell r="F11" t="str">
            <v>ｍ3</v>
          </cell>
          <cell r="G11">
            <v>672</v>
          </cell>
        </row>
        <row r="12">
          <cell r="E12" t="str">
            <v/>
          </cell>
        </row>
        <row r="13">
          <cell r="B13">
            <v>5</v>
          </cell>
          <cell r="D13" t="str">
            <v>切流用盛土</v>
          </cell>
          <cell r="E13" t="str">
            <v>L=0.5km以下</v>
          </cell>
          <cell r="F13" t="str">
            <v>ｍ3</v>
          </cell>
          <cell r="G13">
            <v>713</v>
          </cell>
        </row>
        <row r="14">
          <cell r="E14" t="str">
            <v/>
          </cell>
        </row>
        <row r="15">
          <cell r="B15">
            <v>6</v>
          </cell>
          <cell r="D15" t="str">
            <v>張芝工</v>
          </cell>
          <cell r="E15" t="str">
            <v>法面部</v>
          </cell>
          <cell r="F15" t="str">
            <v>ｍ2</v>
          </cell>
          <cell r="G15">
            <v>725</v>
          </cell>
        </row>
        <row r="16">
          <cell r="E16" t="str">
            <v/>
          </cell>
        </row>
        <row r="17">
          <cell r="B17">
            <v>7</v>
          </cell>
          <cell r="D17" t="str">
            <v>張芝工</v>
          </cell>
          <cell r="E17" t="str">
            <v>平面部</v>
          </cell>
          <cell r="F17" t="str">
            <v>ｍ2</v>
          </cell>
          <cell r="G17">
            <v>627</v>
          </cell>
        </row>
        <row r="18">
          <cell r="E18" t="str">
            <v/>
          </cell>
        </row>
        <row r="19">
          <cell r="B19">
            <v>8</v>
          </cell>
          <cell r="D19" t="str">
            <v>法面工</v>
          </cell>
          <cell r="E19" t="str">
            <v>腐植酸種子吹付</v>
          </cell>
          <cell r="F19" t="str">
            <v>ｍ2</v>
          </cell>
          <cell r="G19">
            <v>335</v>
          </cell>
        </row>
        <row r="20">
          <cell r="E20" t="str">
            <v/>
          </cell>
        </row>
        <row r="21">
          <cell r="B21">
            <v>9</v>
          </cell>
          <cell r="D21" t="str">
            <v>しゃ水シート工</v>
          </cell>
          <cell r="E21" t="str">
            <v>ｔ=1.5ｍｍ</v>
          </cell>
          <cell r="F21" t="str">
            <v>ｍ2</v>
          </cell>
          <cell r="G21">
            <v>4000</v>
          </cell>
          <cell r="H21">
            <v>2900</v>
          </cell>
        </row>
        <row r="22">
          <cell r="C22">
            <v>10</v>
          </cell>
          <cell r="E22" t="str">
            <v>不織布 ｔ=10ｍｍ</v>
          </cell>
        </row>
        <row r="23">
          <cell r="B23">
            <v>10</v>
          </cell>
          <cell r="D23" t="str">
            <v>保護ｼｰﾄ工</v>
          </cell>
          <cell r="E23" t="str">
            <v>50kg/5cm以下級</v>
          </cell>
          <cell r="F23" t="str">
            <v>ｍ2</v>
          </cell>
          <cell r="G23">
            <v>545</v>
          </cell>
          <cell r="H23">
            <v>460</v>
          </cell>
        </row>
        <row r="24">
          <cell r="E24" t="str">
            <v/>
          </cell>
        </row>
        <row r="25">
          <cell r="B25">
            <v>11</v>
          </cell>
          <cell r="D25" t="str">
            <v>保護砂</v>
          </cell>
          <cell r="F25" t="str">
            <v>ｍ3</v>
          </cell>
          <cell r="G25">
            <v>3507</v>
          </cell>
          <cell r="H25">
            <v>0</v>
          </cell>
        </row>
        <row r="26">
          <cell r="C26">
            <v>12</v>
          </cell>
          <cell r="E26" t="str">
            <v>ﾊﾞｯｸﾎｳ0.6m3級</v>
          </cell>
        </row>
        <row r="27">
          <cell r="B27">
            <v>12</v>
          </cell>
          <cell r="D27" t="str">
            <v>掘削埋戻</v>
          </cell>
          <cell r="E27" t="str">
            <v>1&lt;=Wmax&lt;4m Wmin&lt;1m</v>
          </cell>
          <cell r="F27" t="str">
            <v>ｍ3</v>
          </cell>
          <cell r="G27">
            <v>1695</v>
          </cell>
          <cell r="H27">
            <v>0</v>
          </cell>
        </row>
        <row r="28">
          <cell r="C28">
            <v>13</v>
          </cell>
          <cell r="E28" t="str">
            <v>ﾊﾞｯｸﾎｳ0.6m3級</v>
          </cell>
        </row>
        <row r="29">
          <cell r="B29">
            <v>13</v>
          </cell>
          <cell r="D29" t="str">
            <v>掘削埋戻</v>
          </cell>
          <cell r="E29" t="str">
            <v>Wmax&lt;1m Wmin&lt;1m</v>
          </cell>
          <cell r="F29" t="str">
            <v>ｍ3</v>
          </cell>
          <cell r="G29">
            <v>2462</v>
          </cell>
          <cell r="H29">
            <v>0</v>
          </cell>
        </row>
        <row r="30">
          <cell r="E30" t="str">
            <v/>
          </cell>
        </row>
        <row r="31">
          <cell r="B31">
            <v>14</v>
          </cell>
          <cell r="D31" t="str">
            <v>掘削残土処理</v>
          </cell>
          <cell r="E31" t="str">
            <v>L&gt;=0.5km 土砂(Ⅱ)</v>
          </cell>
          <cell r="F31" t="str">
            <v>ｍ3</v>
          </cell>
          <cell r="G31">
            <v>594</v>
          </cell>
          <cell r="H31">
            <v>0</v>
          </cell>
        </row>
        <row r="32">
          <cell r="E32" t="str">
            <v/>
          </cell>
        </row>
        <row r="33">
          <cell r="B33">
            <v>15</v>
          </cell>
          <cell r="D33" t="str">
            <v>人力掘削埋戻</v>
          </cell>
          <cell r="F33" t="str">
            <v>ｍ3</v>
          </cell>
          <cell r="G33">
            <v>8723</v>
          </cell>
          <cell r="H33">
            <v>0</v>
          </cell>
        </row>
        <row r="34">
          <cell r="E34" t="str">
            <v/>
          </cell>
        </row>
        <row r="35">
          <cell r="B35">
            <v>16</v>
          </cell>
          <cell r="D35" t="str">
            <v>基礎砕石工</v>
          </cell>
          <cell r="E35" t="str">
            <v>切込砕石80mm級</v>
          </cell>
          <cell r="F35" t="str">
            <v>ｍ3</v>
          </cell>
          <cell r="G35">
            <v>7508</v>
          </cell>
          <cell r="H35">
            <v>0</v>
          </cell>
        </row>
        <row r="36">
          <cell r="E36" t="str">
            <v/>
          </cell>
        </row>
        <row r="37">
          <cell r="B37">
            <v>17</v>
          </cell>
          <cell r="D37" t="str">
            <v>砂基礎工</v>
          </cell>
          <cell r="F37" t="str">
            <v>ｍ3</v>
          </cell>
          <cell r="G37">
            <v>6569</v>
          </cell>
          <cell r="H37">
            <v>0</v>
          </cell>
        </row>
        <row r="38">
          <cell r="C38">
            <v>18</v>
          </cell>
          <cell r="E38" t="str">
            <v>切込砕石</v>
          </cell>
        </row>
        <row r="39">
          <cell r="B39">
            <v>18</v>
          </cell>
          <cell r="D39" t="str">
            <v>被覆材</v>
          </cell>
          <cell r="E39" t="str">
            <v>80mm級</v>
          </cell>
          <cell r="F39" t="str">
            <v>ｍ3</v>
          </cell>
          <cell r="G39">
            <v>4837</v>
          </cell>
          <cell r="H39">
            <v>0</v>
          </cell>
        </row>
        <row r="40">
          <cell r="C40">
            <v>19</v>
          </cell>
          <cell r="E40" t="str">
            <v>有孔管</v>
          </cell>
        </row>
        <row r="41">
          <cell r="B41">
            <v>19</v>
          </cell>
          <cell r="D41" t="str">
            <v>ﾌﾟﾗﾌｭ-ﾑ管</v>
          </cell>
          <cell r="E41" t="str">
            <v>φ600</v>
          </cell>
          <cell r="F41" t="str">
            <v>ｍ</v>
          </cell>
          <cell r="G41">
            <v>11547</v>
          </cell>
          <cell r="H41">
            <v>11110</v>
          </cell>
        </row>
        <row r="42">
          <cell r="C42">
            <v>20</v>
          </cell>
          <cell r="E42" t="str">
            <v>有孔管</v>
          </cell>
        </row>
        <row r="43">
          <cell r="B43">
            <v>20</v>
          </cell>
          <cell r="D43" t="str">
            <v>波付加工管</v>
          </cell>
          <cell r="E43" t="str">
            <v>φ150</v>
          </cell>
          <cell r="F43" t="str">
            <v>ｍ</v>
          </cell>
          <cell r="G43">
            <v>1035</v>
          </cell>
          <cell r="H43">
            <v>944</v>
          </cell>
        </row>
        <row r="44">
          <cell r="C44">
            <v>21</v>
          </cell>
          <cell r="E44" t="str">
            <v>ｔ=10ｍｍ</v>
          </cell>
        </row>
        <row r="45">
          <cell r="B45">
            <v>21</v>
          </cell>
          <cell r="D45" t="str">
            <v>不織布</v>
          </cell>
          <cell r="E45" t="str">
            <v>50kg/5cm以下級</v>
          </cell>
          <cell r="F45" t="str">
            <v>ｍ2</v>
          </cell>
          <cell r="G45">
            <v>545</v>
          </cell>
          <cell r="H45">
            <v>460</v>
          </cell>
        </row>
        <row r="46">
          <cell r="E46" t="str">
            <v/>
          </cell>
        </row>
        <row r="47">
          <cell r="B47">
            <v>22</v>
          </cell>
          <cell r="D47" t="str">
            <v>保護用土のう工</v>
          </cell>
          <cell r="E47" t="str">
            <v>麻袋 1000×600</v>
          </cell>
          <cell r="F47" t="str">
            <v>ｍ2</v>
          </cell>
          <cell r="G47">
            <v>2581</v>
          </cell>
          <cell r="H47">
            <v>0</v>
          </cell>
        </row>
        <row r="48">
          <cell r="C48">
            <v>23</v>
          </cell>
          <cell r="D48" t="str">
            <v>遠心力</v>
          </cell>
          <cell r="E48" t="str">
            <v>２種　Ｂ型</v>
          </cell>
        </row>
        <row r="49">
          <cell r="B49">
            <v>23</v>
          </cell>
          <cell r="D49" t="str">
            <v>鉄筋ｺﾝｸﾘｰﾄ管</v>
          </cell>
          <cell r="E49" t="str">
            <v>φ600</v>
          </cell>
          <cell r="F49" t="str">
            <v>ｍ</v>
          </cell>
          <cell r="G49">
            <v>17257</v>
          </cell>
          <cell r="H49">
            <v>11700</v>
          </cell>
        </row>
        <row r="50">
          <cell r="C50">
            <v>24</v>
          </cell>
          <cell r="E50" t="str">
            <v>RC-1  S=8cm</v>
          </cell>
        </row>
        <row r="51">
          <cell r="B51">
            <v>24</v>
          </cell>
          <cell r="D51" t="str">
            <v>ｺﾝｸﾘｰﾄ工</v>
          </cell>
          <cell r="E51" t="str">
            <v>鉄筋</v>
          </cell>
          <cell r="F51" t="str">
            <v>ｍ3</v>
          </cell>
          <cell r="G51">
            <v>21783</v>
          </cell>
          <cell r="H51">
            <v>17391</v>
          </cell>
        </row>
        <row r="52">
          <cell r="C52">
            <v>25</v>
          </cell>
          <cell r="E52" t="str">
            <v>C-2  S=8cm</v>
          </cell>
        </row>
        <row r="53">
          <cell r="B53">
            <v>25</v>
          </cell>
          <cell r="D53" t="str">
            <v>ｺﾝｸﾘｰﾄ工</v>
          </cell>
          <cell r="E53" t="str">
            <v>小型</v>
          </cell>
          <cell r="F53" t="str">
            <v>ｍ3</v>
          </cell>
          <cell r="G53">
            <v>26474</v>
          </cell>
          <cell r="H53">
            <v>17649</v>
          </cell>
        </row>
        <row r="54">
          <cell r="C54">
            <v>26</v>
          </cell>
          <cell r="E54" t="str">
            <v>C-1  S=8cm</v>
          </cell>
        </row>
        <row r="55">
          <cell r="B55">
            <v>26</v>
          </cell>
          <cell r="D55" t="str">
            <v>均しｺﾝｸﾘｰﾄ工</v>
          </cell>
          <cell r="E55" t="str">
            <v>無筋</v>
          </cell>
          <cell r="F55" t="str">
            <v>ｍ3</v>
          </cell>
          <cell r="G55">
            <v>21917</v>
          </cell>
          <cell r="H55">
            <v>17264</v>
          </cell>
        </row>
        <row r="56">
          <cell r="C56">
            <v>27</v>
          </cell>
          <cell r="E56" t="str">
            <v>RC-1 S=8cm</v>
          </cell>
        </row>
        <row r="57">
          <cell r="B57">
            <v>27</v>
          </cell>
          <cell r="D57" t="str">
            <v>ｺﾝｸﾘ-ﾄ工</v>
          </cell>
          <cell r="E57" t="str">
            <v>小型</v>
          </cell>
          <cell r="F57" t="str">
            <v>ｍ3</v>
          </cell>
          <cell r="G57">
            <v>26898</v>
          </cell>
          <cell r="H57">
            <v>18073</v>
          </cell>
        </row>
        <row r="58">
          <cell r="C58">
            <v>28</v>
          </cell>
        </row>
        <row r="59">
          <cell r="B59">
            <v>28</v>
          </cell>
          <cell r="D59" t="str">
            <v>鉄筋工</v>
          </cell>
          <cell r="E59" t="str">
            <v>SD 295A D13mm</v>
          </cell>
          <cell r="F59" t="str">
            <v>ｋｇ</v>
          </cell>
          <cell r="G59">
            <v>116</v>
          </cell>
          <cell r="H59">
            <v>0</v>
          </cell>
        </row>
        <row r="60">
          <cell r="C60">
            <v>29</v>
          </cell>
          <cell r="D60" t="str">
            <v>遠心力</v>
          </cell>
          <cell r="E60" t="str">
            <v>２種　Ｂ型</v>
          </cell>
        </row>
        <row r="61">
          <cell r="B61">
            <v>29</v>
          </cell>
          <cell r="D61" t="str">
            <v>鉄筋ｺﾝｸﾘｰﾄ管</v>
          </cell>
          <cell r="E61" t="str">
            <v>φ600</v>
          </cell>
          <cell r="F61" t="str">
            <v>ｍ</v>
          </cell>
          <cell r="G61">
            <v>17257</v>
          </cell>
          <cell r="H61">
            <v>11700</v>
          </cell>
        </row>
        <row r="62">
          <cell r="C62">
            <v>30</v>
          </cell>
          <cell r="D62" t="str">
            <v>遠心力</v>
          </cell>
          <cell r="E62" t="str">
            <v xml:space="preserve">1種  B型 </v>
          </cell>
        </row>
        <row r="63">
          <cell r="B63">
            <v>30</v>
          </cell>
          <cell r="D63" t="str">
            <v>鉄筋ｺﾝｸﾘ-ﾄ管</v>
          </cell>
          <cell r="E63" t="str">
            <v>φ600</v>
          </cell>
          <cell r="F63" t="str">
            <v>ｍ</v>
          </cell>
          <cell r="G63">
            <v>15657</v>
          </cell>
          <cell r="H63">
            <v>10100</v>
          </cell>
        </row>
        <row r="64">
          <cell r="C64">
            <v>31</v>
          </cell>
          <cell r="D64" t="str">
            <v>遠心力</v>
          </cell>
          <cell r="E64" t="str">
            <v xml:space="preserve">1種  B型 </v>
          </cell>
        </row>
        <row r="65">
          <cell r="B65">
            <v>31</v>
          </cell>
          <cell r="D65" t="str">
            <v>鉄筋ｺﾝｸﾘ-ﾄ管</v>
          </cell>
          <cell r="E65" t="str">
            <v>φ300</v>
          </cell>
          <cell r="F65" t="str">
            <v>ｍ</v>
          </cell>
          <cell r="G65">
            <v>7441</v>
          </cell>
          <cell r="H65">
            <v>3450</v>
          </cell>
        </row>
        <row r="66">
          <cell r="C66">
            <v>32</v>
          </cell>
          <cell r="D66" t="str">
            <v>普通管</v>
          </cell>
          <cell r="E66" t="str">
            <v xml:space="preserve">1種  </v>
          </cell>
        </row>
        <row r="67">
          <cell r="B67">
            <v>32</v>
          </cell>
          <cell r="D67" t="str">
            <v>鉄筋ｺﾝｸﾘ-ﾄ管</v>
          </cell>
          <cell r="E67" t="str">
            <v>φ600</v>
          </cell>
          <cell r="F67" t="str">
            <v>ｍ</v>
          </cell>
          <cell r="G67">
            <v>11245</v>
          </cell>
          <cell r="H67">
            <v>7040</v>
          </cell>
        </row>
        <row r="68">
          <cell r="C68">
            <v>33</v>
          </cell>
          <cell r="E68" t="str">
            <v>Ⅰ型A 下部桝</v>
          </cell>
        </row>
        <row r="69">
          <cell r="B69">
            <v>33</v>
          </cell>
          <cell r="D69" t="str">
            <v>雨水桝</v>
          </cell>
          <cell r="E69" t="str">
            <v>840×840×1000</v>
          </cell>
          <cell r="F69" t="str">
            <v>個</v>
          </cell>
          <cell r="G69">
            <v>38496</v>
          </cell>
          <cell r="H69">
            <v>26700</v>
          </cell>
        </row>
        <row r="70">
          <cell r="C70">
            <v>34</v>
          </cell>
          <cell r="D70" t="str">
            <v>雨水桝</v>
          </cell>
          <cell r="E70" t="str">
            <v xml:space="preserve">Ⅰ型A </v>
          </cell>
        </row>
        <row r="71">
          <cell r="B71">
            <v>34</v>
          </cell>
          <cell r="D71" t="str">
            <v>中間桝</v>
          </cell>
          <cell r="E71" t="str">
            <v>840×840×300</v>
          </cell>
          <cell r="F71" t="str">
            <v>個</v>
          </cell>
          <cell r="G71">
            <v>10749</v>
          </cell>
          <cell r="H71">
            <v>8010</v>
          </cell>
        </row>
        <row r="72">
          <cell r="C72">
            <v>35</v>
          </cell>
          <cell r="D72" t="str">
            <v>雨水桝</v>
          </cell>
          <cell r="E72" t="str">
            <v xml:space="preserve">Ⅰ型A </v>
          </cell>
        </row>
        <row r="73">
          <cell r="B73">
            <v>35</v>
          </cell>
          <cell r="D73" t="str">
            <v>中間桝</v>
          </cell>
          <cell r="E73" t="str">
            <v>840×840×400</v>
          </cell>
          <cell r="F73" t="str">
            <v>個</v>
          </cell>
          <cell r="G73">
            <v>13539</v>
          </cell>
          <cell r="H73">
            <v>10800</v>
          </cell>
        </row>
        <row r="74">
          <cell r="C74">
            <v>36</v>
          </cell>
          <cell r="D74" t="str">
            <v>雨水桝</v>
          </cell>
          <cell r="E74" t="str">
            <v xml:space="preserve">Ⅰ型A </v>
          </cell>
        </row>
        <row r="75">
          <cell r="B75">
            <v>36</v>
          </cell>
          <cell r="D75" t="str">
            <v>中間桝</v>
          </cell>
          <cell r="E75" t="str">
            <v>840×840×500</v>
          </cell>
          <cell r="F75" t="str">
            <v>個</v>
          </cell>
          <cell r="G75">
            <v>18291</v>
          </cell>
          <cell r="H75">
            <v>12600</v>
          </cell>
        </row>
        <row r="76">
          <cell r="C76">
            <v>37</v>
          </cell>
          <cell r="D76" t="str">
            <v>雨水桝 Ⅰ型A用</v>
          </cell>
          <cell r="E76" t="str">
            <v>710×355×50</v>
          </cell>
        </row>
        <row r="77">
          <cell r="B77">
            <v>37</v>
          </cell>
          <cell r="D77" t="str">
            <v>ｺﾝｸﾘｰﾄ蓋</v>
          </cell>
          <cell r="E77" t="str">
            <v>2枚組  W=65kg</v>
          </cell>
          <cell r="F77" t="str">
            <v>組</v>
          </cell>
          <cell r="G77">
            <v>19713</v>
          </cell>
          <cell r="H77">
            <v>14400</v>
          </cell>
        </row>
        <row r="78">
          <cell r="C78">
            <v>38</v>
          </cell>
          <cell r="D78" t="str">
            <v>集水桝</v>
          </cell>
          <cell r="E78" t="str">
            <v>1300×1300×1500</v>
          </cell>
        </row>
        <row r="79">
          <cell r="B79">
            <v>38</v>
          </cell>
          <cell r="D79" t="str">
            <v>下部桝</v>
          </cell>
          <cell r="E79" t="str">
            <v>W=2844kg/個</v>
          </cell>
          <cell r="F79" t="str">
            <v>個</v>
          </cell>
          <cell r="G79">
            <v>157822</v>
          </cell>
          <cell r="H79">
            <v>131000</v>
          </cell>
        </row>
        <row r="80">
          <cell r="C80">
            <v>39</v>
          </cell>
          <cell r="D80" t="str">
            <v>集水桝</v>
          </cell>
          <cell r="E80" t="str">
            <v>1300×1300×200</v>
          </cell>
        </row>
        <row r="81">
          <cell r="B81">
            <v>39</v>
          </cell>
          <cell r="D81" t="str">
            <v>中間桝</v>
          </cell>
          <cell r="E81" t="str">
            <v>W=332kg/個</v>
          </cell>
          <cell r="F81" t="str">
            <v>個</v>
          </cell>
          <cell r="G81">
            <v>19139</v>
          </cell>
          <cell r="H81">
            <v>16400</v>
          </cell>
        </row>
        <row r="82">
          <cell r="C82">
            <v>40</v>
          </cell>
          <cell r="D82" t="str">
            <v>集水桝（1300×1300）</v>
          </cell>
          <cell r="E82" t="str">
            <v>1000×500</v>
          </cell>
        </row>
        <row r="83">
          <cell r="B83">
            <v>40</v>
          </cell>
          <cell r="D83" t="str">
            <v>鋼製蓋</v>
          </cell>
          <cell r="E83" t="str">
            <v>W=22.5ｋｇ/枚</v>
          </cell>
          <cell r="F83" t="str">
            <v>枚</v>
          </cell>
          <cell r="G83">
            <v>39633</v>
          </cell>
          <cell r="H83">
            <v>39000</v>
          </cell>
        </row>
        <row r="84">
          <cell r="C84">
            <v>41</v>
          </cell>
          <cell r="E84" t="str">
            <v>鋳鉄製 逆圧型</v>
          </cell>
        </row>
        <row r="85">
          <cell r="B85">
            <v>41</v>
          </cell>
          <cell r="D85" t="str">
            <v>流量調整ゲ－ト</v>
          </cell>
          <cell r="E85" t="str">
            <v>φ600×1500L</v>
          </cell>
          <cell r="F85" t="str">
            <v>基</v>
          </cell>
          <cell r="G85">
            <v>1786248</v>
          </cell>
          <cell r="H85">
            <v>1623000</v>
          </cell>
        </row>
        <row r="86">
          <cell r="C86">
            <v>42</v>
          </cell>
          <cell r="E86">
            <v>0</v>
          </cell>
        </row>
        <row r="87">
          <cell r="B87">
            <v>42</v>
          </cell>
          <cell r="D87" t="str">
            <v>足掛金物</v>
          </cell>
          <cell r="E87" t="str">
            <v>W300×19φ</v>
          </cell>
          <cell r="F87" t="str">
            <v>本</v>
          </cell>
          <cell r="G87">
            <v>5333</v>
          </cell>
          <cell r="H87">
            <v>2330</v>
          </cell>
        </row>
        <row r="88">
          <cell r="C88">
            <v>43</v>
          </cell>
          <cell r="E88" t="str">
            <v>φ4.0mm 13cm</v>
          </cell>
        </row>
        <row r="89">
          <cell r="B89">
            <v>43</v>
          </cell>
          <cell r="D89" t="str">
            <v>二重ふとんかご</v>
          </cell>
          <cell r="E89" t="str">
            <v>500×1200×2000</v>
          </cell>
          <cell r="F89" t="str">
            <v>ｍ</v>
          </cell>
          <cell r="G89">
            <v>8333</v>
          </cell>
          <cell r="H89">
            <v>4175</v>
          </cell>
        </row>
        <row r="90">
          <cell r="C90">
            <v>44</v>
          </cell>
          <cell r="E90" t="str">
            <v>SGP　</v>
          </cell>
        </row>
        <row r="91">
          <cell r="B91">
            <v>44</v>
          </cell>
          <cell r="D91" t="str">
            <v>鋼管</v>
          </cell>
          <cell r="E91" t="str">
            <v>φ250  L=5.5ｍ</v>
          </cell>
          <cell r="F91" t="str">
            <v>ｍ</v>
          </cell>
          <cell r="G91">
            <v>5915</v>
          </cell>
          <cell r="H91">
            <v>4484</v>
          </cell>
        </row>
        <row r="92">
          <cell r="C92">
            <v>45</v>
          </cell>
          <cell r="E92" t="str">
            <v>SGP　</v>
          </cell>
        </row>
        <row r="93">
          <cell r="B93">
            <v>45</v>
          </cell>
          <cell r="D93" t="str">
            <v>鋼管</v>
          </cell>
          <cell r="E93" t="str">
            <v>φ80 L=5.5ｍ</v>
          </cell>
          <cell r="F93" t="str">
            <v>ｍ</v>
          </cell>
          <cell r="G93">
            <v>1562</v>
          </cell>
          <cell r="H93">
            <v>875</v>
          </cell>
        </row>
        <row r="94">
          <cell r="C94">
            <v>46</v>
          </cell>
          <cell r="E94" t="str">
            <v>U-300B</v>
          </cell>
        </row>
        <row r="95">
          <cell r="B95">
            <v>46</v>
          </cell>
          <cell r="D95" t="str">
            <v>Ｕ型トラフ</v>
          </cell>
          <cell r="E95" t="str">
            <v>L=2.00m</v>
          </cell>
          <cell r="F95" t="str">
            <v>ｍ</v>
          </cell>
          <cell r="G95">
            <v>4630</v>
          </cell>
          <cell r="H95">
            <v>2890</v>
          </cell>
        </row>
        <row r="96">
          <cell r="C96">
            <v>47</v>
          </cell>
          <cell r="E96" t="str">
            <v>ｺﾝｸﾘｰﾄ製</v>
          </cell>
        </row>
        <row r="97">
          <cell r="B97">
            <v>47</v>
          </cell>
          <cell r="D97" t="str">
            <v>Ｕ型トラフ蓋</v>
          </cell>
          <cell r="E97" t="str">
            <v>U-300B</v>
          </cell>
          <cell r="F97" t="str">
            <v>ｍ</v>
          </cell>
          <cell r="G97">
            <v>1467</v>
          </cell>
          <cell r="H97">
            <v>1130</v>
          </cell>
        </row>
        <row r="98">
          <cell r="C98">
            <v>48</v>
          </cell>
          <cell r="D98" t="str">
            <v>Ｕ型トラフ</v>
          </cell>
          <cell r="E98" t="str">
            <v>300×300×600</v>
          </cell>
        </row>
        <row r="99">
          <cell r="B99">
            <v>48</v>
          </cell>
          <cell r="D99" t="str">
            <v>滑り止め付</v>
          </cell>
          <cell r="E99" t="str">
            <v>W=68.0kg/ｹ</v>
          </cell>
          <cell r="F99" t="str">
            <v>ｍ</v>
          </cell>
          <cell r="G99">
            <v>9242</v>
          </cell>
          <cell r="H99">
            <v>5344</v>
          </cell>
        </row>
        <row r="100">
          <cell r="C100">
            <v>49</v>
          </cell>
          <cell r="E100" t="str">
            <v>法勾配1:1.5</v>
          </cell>
        </row>
        <row r="101">
          <cell r="B101">
            <v>49</v>
          </cell>
          <cell r="D101" t="str">
            <v>吐口桝</v>
          </cell>
          <cell r="E101" t="str">
            <v>900×950×800</v>
          </cell>
          <cell r="F101" t="str">
            <v>個</v>
          </cell>
          <cell r="G101">
            <v>36528</v>
          </cell>
          <cell r="H101">
            <v>27700</v>
          </cell>
        </row>
        <row r="102">
          <cell r="C102">
            <v>50</v>
          </cell>
          <cell r="E102" t="str">
            <v>φ4.0mm 13cm</v>
          </cell>
        </row>
        <row r="103">
          <cell r="B103">
            <v>50</v>
          </cell>
          <cell r="D103" t="str">
            <v>ふとんかご</v>
          </cell>
          <cell r="E103" t="str">
            <v>500×1200</v>
          </cell>
          <cell r="F103" t="str">
            <v>ｍ</v>
          </cell>
          <cell r="G103">
            <v>10665</v>
          </cell>
          <cell r="H103">
            <v>2180</v>
          </cell>
        </row>
        <row r="104">
          <cell r="C104">
            <v>51</v>
          </cell>
          <cell r="E104" t="str">
            <v>φ4.0mm 13cm</v>
          </cell>
        </row>
        <row r="105">
          <cell r="B105">
            <v>51</v>
          </cell>
          <cell r="D105" t="str">
            <v>ふとんかご</v>
          </cell>
          <cell r="E105" t="str">
            <v>400×1200</v>
          </cell>
          <cell r="F105" t="str">
            <v>ｍ</v>
          </cell>
          <cell r="G105">
            <v>8714</v>
          </cell>
          <cell r="H105">
            <v>2040</v>
          </cell>
        </row>
        <row r="106">
          <cell r="C106">
            <v>52</v>
          </cell>
          <cell r="D106" t="str">
            <v>フェンス</v>
          </cell>
          <cell r="E106" t="str">
            <v>200×200×600</v>
          </cell>
        </row>
        <row r="107">
          <cell r="B107">
            <v>52</v>
          </cell>
          <cell r="D107" t="str">
            <v>基礎ブロック</v>
          </cell>
          <cell r="E107" t="str">
            <v>W=40kg/ヶ</v>
          </cell>
          <cell r="F107" t="str">
            <v>個</v>
          </cell>
          <cell r="G107">
            <v>1513</v>
          </cell>
          <cell r="H107">
            <v>880</v>
          </cell>
        </row>
        <row r="108">
          <cell r="C108">
            <v>53</v>
          </cell>
          <cell r="D108" t="str">
            <v>フェンス</v>
          </cell>
          <cell r="E108" t="str">
            <v>300×300×600</v>
          </cell>
        </row>
        <row r="109">
          <cell r="B109">
            <v>53</v>
          </cell>
          <cell r="D109" t="str">
            <v>基礎ブロック</v>
          </cell>
          <cell r="E109" t="str">
            <v>W=127kg/ヶ</v>
          </cell>
          <cell r="F109" t="str">
            <v>個</v>
          </cell>
          <cell r="G109">
            <v>4814</v>
          </cell>
          <cell r="H109">
            <v>3810</v>
          </cell>
        </row>
        <row r="110">
          <cell r="C110">
            <v>54</v>
          </cell>
          <cell r="D110" t="str">
            <v>フェンス</v>
          </cell>
          <cell r="E110" t="str">
            <v>700×400×600</v>
          </cell>
        </row>
        <row r="111">
          <cell r="B111">
            <v>54</v>
          </cell>
          <cell r="D111" t="str">
            <v>基礎ブロック</v>
          </cell>
          <cell r="E111" t="str">
            <v>W=300kg/ヶ</v>
          </cell>
          <cell r="F111" t="str">
            <v>個</v>
          </cell>
          <cell r="G111">
            <v>8882</v>
          </cell>
          <cell r="H111">
            <v>6600</v>
          </cell>
        </row>
        <row r="112">
          <cell r="C112">
            <v>55</v>
          </cell>
          <cell r="D112" t="str">
            <v>フェンス</v>
          </cell>
          <cell r="E112" t="str">
            <v>800×800×1100</v>
          </cell>
        </row>
        <row r="113">
          <cell r="B113">
            <v>55</v>
          </cell>
          <cell r="D113" t="str">
            <v>基礎ブロック</v>
          </cell>
          <cell r="E113" t="str">
            <v>W=1650kg/ヶ</v>
          </cell>
          <cell r="F113" t="str">
            <v>個</v>
          </cell>
          <cell r="G113">
            <v>41190</v>
          </cell>
          <cell r="H113">
            <v>36300</v>
          </cell>
        </row>
        <row r="114">
          <cell r="C114">
            <v>56</v>
          </cell>
          <cell r="E114" t="str">
            <v>多段式 H=1.50m</v>
          </cell>
        </row>
        <row r="115">
          <cell r="B115">
            <v>56</v>
          </cell>
          <cell r="D115" t="str">
            <v>かごマット</v>
          </cell>
          <cell r="E115" t="str">
            <v>根固め付</v>
          </cell>
          <cell r="F115" t="str">
            <v>ｍ</v>
          </cell>
          <cell r="G115">
            <v>48287</v>
          </cell>
          <cell r="H115">
            <v>35642</v>
          </cell>
        </row>
        <row r="116">
          <cell r="C116">
            <v>57</v>
          </cell>
          <cell r="D116" t="str">
            <v>かごマット</v>
          </cell>
          <cell r="E116" t="str">
            <v>平面式 ｔ=30cm</v>
          </cell>
        </row>
        <row r="117">
          <cell r="B117">
            <v>57</v>
          </cell>
          <cell r="D117" t="str">
            <v>（一般部）</v>
          </cell>
          <cell r="E117" t="str">
            <v>網目 上蓋65mm</v>
          </cell>
          <cell r="F117" t="str">
            <v>ｍ2</v>
          </cell>
          <cell r="G117">
            <v>9130</v>
          </cell>
          <cell r="H117">
            <v>5931</v>
          </cell>
        </row>
        <row r="118">
          <cell r="C118">
            <v>58</v>
          </cell>
          <cell r="D118" t="str">
            <v>かごマット</v>
          </cell>
          <cell r="E118" t="str">
            <v>平面式 ｔ=30cm</v>
          </cell>
        </row>
        <row r="119">
          <cell r="B119">
            <v>58</v>
          </cell>
          <cell r="D119" t="str">
            <v>（河床部）</v>
          </cell>
          <cell r="E119" t="str">
            <v>網目 上蓋65mm</v>
          </cell>
          <cell r="F119" t="str">
            <v>ｍ2</v>
          </cell>
          <cell r="G119">
            <v>8253</v>
          </cell>
          <cell r="H119">
            <v>5140</v>
          </cell>
        </row>
        <row r="120">
          <cell r="C120">
            <v>59</v>
          </cell>
          <cell r="D120" t="str">
            <v>地下排水</v>
          </cell>
          <cell r="E120">
            <v>0</v>
          </cell>
        </row>
        <row r="121">
          <cell r="B121">
            <v>59</v>
          </cell>
          <cell r="D121" t="str">
            <v>ﾌｨﾙﾀ-材敷設工</v>
          </cell>
          <cell r="E121" t="str">
            <v>切込砕石80mm級</v>
          </cell>
          <cell r="F121" t="str">
            <v>ｍ3</v>
          </cell>
          <cell r="G121">
            <v>7632</v>
          </cell>
          <cell r="H121">
            <v>0</v>
          </cell>
        </row>
        <row r="122">
          <cell r="C122">
            <v>60</v>
          </cell>
          <cell r="D122" t="str">
            <v>場内・管理道路</v>
          </cell>
          <cell r="E122" t="str">
            <v>切込砕石40mm級</v>
          </cell>
        </row>
        <row r="123">
          <cell r="B123">
            <v>60</v>
          </cell>
          <cell r="D123" t="str">
            <v>路盤工</v>
          </cell>
          <cell r="E123" t="str">
            <v>取付道路 改築</v>
          </cell>
          <cell r="F123" t="str">
            <v>ｍ3</v>
          </cell>
          <cell r="G123">
            <v>5338</v>
          </cell>
          <cell r="H123">
            <v>0</v>
          </cell>
        </row>
        <row r="124">
          <cell r="C124">
            <v>61</v>
          </cell>
          <cell r="D124" t="str">
            <v>場内道路</v>
          </cell>
        </row>
        <row r="125">
          <cell r="B125">
            <v>61</v>
          </cell>
          <cell r="D125" t="str">
            <v>敷砂工</v>
          </cell>
          <cell r="F125" t="str">
            <v>ｍ3</v>
          </cell>
          <cell r="G125">
            <v>3507</v>
          </cell>
          <cell r="H125">
            <v>0</v>
          </cell>
        </row>
        <row r="126">
          <cell r="C126">
            <v>62</v>
          </cell>
          <cell r="E126" t="str">
            <v>切込砕石40mm級</v>
          </cell>
        </row>
        <row r="127">
          <cell r="B127">
            <v>62</v>
          </cell>
          <cell r="D127" t="str">
            <v>路盤工</v>
          </cell>
          <cell r="E127" t="str">
            <v>舗装前提 改築</v>
          </cell>
          <cell r="F127" t="str">
            <v>ｍ3</v>
          </cell>
          <cell r="G127">
            <v>5572</v>
          </cell>
          <cell r="H127">
            <v>0</v>
          </cell>
        </row>
        <row r="128">
          <cell r="C128">
            <v>63</v>
          </cell>
          <cell r="E128" t="str">
            <v>切込砕石80mm級</v>
          </cell>
        </row>
        <row r="129">
          <cell r="B129">
            <v>63</v>
          </cell>
          <cell r="D129" t="str">
            <v>凍上抑制層</v>
          </cell>
          <cell r="E129" t="str">
            <v>改築</v>
          </cell>
          <cell r="F129" t="str">
            <v>ｍ3</v>
          </cell>
          <cell r="G129">
            <v>5216</v>
          </cell>
          <cell r="H129">
            <v>0</v>
          </cell>
        </row>
        <row r="130">
          <cell r="C130">
            <v>64</v>
          </cell>
          <cell r="D130" t="str">
            <v>再生</v>
          </cell>
          <cell r="E130" t="str">
            <v>車道</v>
          </cell>
        </row>
        <row r="131">
          <cell r="B131">
            <v>64</v>
          </cell>
          <cell r="D131" t="str">
            <v>細粒度ｱｽｺﾝ</v>
          </cell>
          <cell r="E131" t="str">
            <v>混合率20% t=3cm</v>
          </cell>
          <cell r="F131" t="str">
            <v>ｍ2</v>
          </cell>
          <cell r="G131">
            <v>1017</v>
          </cell>
          <cell r="H131">
            <v>810</v>
          </cell>
        </row>
        <row r="132">
          <cell r="C132">
            <v>65</v>
          </cell>
          <cell r="D132" t="str">
            <v>再生</v>
          </cell>
          <cell r="E132" t="str">
            <v>路肩装甲</v>
          </cell>
        </row>
        <row r="133">
          <cell r="B133">
            <v>65</v>
          </cell>
          <cell r="D133" t="str">
            <v>細粒度ｱｽｺﾝ</v>
          </cell>
          <cell r="E133" t="str">
            <v>混合率20% t=5cm</v>
          </cell>
          <cell r="F133" t="str">
            <v>ｍ2</v>
          </cell>
          <cell r="G133">
            <v>1634</v>
          </cell>
          <cell r="H133">
            <v>774</v>
          </cell>
        </row>
        <row r="134">
          <cell r="C134">
            <v>66</v>
          </cell>
          <cell r="D134" t="str">
            <v>再生</v>
          </cell>
          <cell r="E134" t="str">
            <v>車道</v>
          </cell>
        </row>
        <row r="135">
          <cell r="B135">
            <v>66</v>
          </cell>
          <cell r="D135" t="str">
            <v>ｱｽﾌｧﾙﾄ安定処理</v>
          </cell>
          <cell r="E135" t="str">
            <v>混合率20% t=1cm</v>
          </cell>
          <cell r="F135" t="str">
            <v>ｍ2</v>
          </cell>
          <cell r="G135">
            <v>1123</v>
          </cell>
          <cell r="H135">
            <v>831</v>
          </cell>
        </row>
        <row r="136">
          <cell r="C136">
            <v>67</v>
          </cell>
          <cell r="E136" t="str">
            <v>切込砕石40mm級</v>
          </cell>
        </row>
        <row r="137">
          <cell r="B137">
            <v>67</v>
          </cell>
          <cell r="D137" t="str">
            <v>装甲路肩路盤</v>
          </cell>
          <cell r="E137" t="str">
            <v>舗装前提 改築</v>
          </cell>
          <cell r="F137" t="str">
            <v>ｍ3</v>
          </cell>
          <cell r="G137">
            <v>5572</v>
          </cell>
          <cell r="H137">
            <v>0</v>
          </cell>
        </row>
        <row r="138">
          <cell r="D138" t="str">
            <v/>
          </cell>
          <cell r="E138" t="str">
            <v/>
          </cell>
        </row>
        <row r="139">
          <cell r="B139">
            <v>68</v>
          </cell>
          <cell r="D139" t="str">
            <v>掘削残土処理</v>
          </cell>
          <cell r="E139" t="str">
            <v>場内</v>
          </cell>
          <cell r="F139" t="str">
            <v>ｍ3</v>
          </cell>
          <cell r="G139">
            <v>322</v>
          </cell>
          <cell r="H139">
            <v>0</v>
          </cell>
        </row>
        <row r="140">
          <cell r="C140">
            <v>69</v>
          </cell>
          <cell r="D140" t="str">
            <v>遠心力</v>
          </cell>
          <cell r="E140" t="str">
            <v>１種  B型</v>
          </cell>
        </row>
        <row r="141">
          <cell r="B141">
            <v>69</v>
          </cell>
          <cell r="D141" t="str">
            <v>鉄筋ｺﾝｸﾘ-ﾄ管</v>
          </cell>
          <cell r="E141" t="str">
            <v>φ1100</v>
          </cell>
          <cell r="F141" t="str">
            <v>ｍ</v>
          </cell>
          <cell r="G141">
            <v>41323</v>
          </cell>
          <cell r="H141">
            <v>32800</v>
          </cell>
        </row>
        <row r="142">
          <cell r="C142">
            <v>70</v>
          </cell>
          <cell r="D142" t="str">
            <v>ﾌﾟﾗﾝﾄ用水</v>
          </cell>
          <cell r="E142" t="str">
            <v>土のう　Ⅰﾀｲﾌﾟ</v>
          </cell>
        </row>
        <row r="143">
          <cell r="B143">
            <v>70</v>
          </cell>
          <cell r="D143" t="str">
            <v>土留め工</v>
          </cell>
          <cell r="E143" t="str">
            <v>L=0.7ｍ/ヶ所</v>
          </cell>
          <cell r="F143" t="str">
            <v>ヶ所</v>
          </cell>
          <cell r="G143">
            <v>3315</v>
          </cell>
          <cell r="H143">
            <v>0</v>
          </cell>
        </row>
        <row r="144">
          <cell r="D144" t="str">
            <v/>
          </cell>
          <cell r="E144" t="str">
            <v/>
          </cell>
        </row>
        <row r="145">
          <cell r="B145">
            <v>71</v>
          </cell>
          <cell r="D145" t="str">
            <v>すき取り工</v>
          </cell>
          <cell r="F145" t="str">
            <v>ｍ２</v>
          </cell>
          <cell r="G145">
            <v>200</v>
          </cell>
          <cell r="H145">
            <v>0</v>
          </cell>
        </row>
        <row r="146">
          <cell r="C146">
            <v>72</v>
          </cell>
          <cell r="D146" t="str">
            <v>仮設道路</v>
          </cell>
          <cell r="E146">
            <v>0</v>
          </cell>
        </row>
        <row r="147">
          <cell r="B147">
            <v>72</v>
          </cell>
          <cell r="D147" t="str">
            <v>路盤工</v>
          </cell>
          <cell r="E147" t="str">
            <v>切込砕石40mm級</v>
          </cell>
          <cell r="F147" t="str">
            <v>ｍ２</v>
          </cell>
          <cell r="G147">
            <v>386</v>
          </cell>
          <cell r="H147">
            <v>0</v>
          </cell>
        </row>
        <row r="148">
          <cell r="E148" t="str">
            <v/>
          </cell>
        </row>
        <row r="149">
          <cell r="B149">
            <v>73</v>
          </cell>
          <cell r="D149" t="str">
            <v>切盛土</v>
          </cell>
          <cell r="E149" t="str">
            <v>Ｄ＝60ｍ</v>
          </cell>
          <cell r="F149" t="str">
            <v>ｍ3</v>
          </cell>
          <cell r="G149">
            <v>469</v>
          </cell>
          <cell r="H149">
            <v>0</v>
          </cell>
        </row>
        <row r="150">
          <cell r="D150" t="str">
            <v/>
          </cell>
          <cell r="E150" t="str">
            <v/>
          </cell>
        </row>
        <row r="151">
          <cell r="B151">
            <v>74</v>
          </cell>
          <cell r="D151" t="str">
            <v>切盛土</v>
          </cell>
          <cell r="E151" t="str">
            <v>Ｄ＝70ｍ</v>
          </cell>
          <cell r="F151" t="str">
            <v>ｍ3</v>
          </cell>
          <cell r="G151">
            <v>513</v>
          </cell>
          <cell r="H151">
            <v>0</v>
          </cell>
        </row>
        <row r="152">
          <cell r="C152">
            <v>75</v>
          </cell>
          <cell r="D152" t="str">
            <v>再生</v>
          </cell>
          <cell r="E152" t="str">
            <v>歩道</v>
          </cell>
        </row>
        <row r="153">
          <cell r="B153">
            <v>75</v>
          </cell>
          <cell r="D153" t="str">
            <v>細粒度ｱｽｺﾝ</v>
          </cell>
          <cell r="E153" t="str">
            <v>混合率20% t=３cm</v>
          </cell>
          <cell r="F153" t="str">
            <v>ｍ2</v>
          </cell>
          <cell r="G153">
            <v>972</v>
          </cell>
          <cell r="H153">
            <v>686</v>
          </cell>
        </row>
        <row r="154">
          <cell r="D154" t="str">
            <v/>
          </cell>
          <cell r="E154" t="str">
            <v/>
          </cell>
        </row>
        <row r="155">
          <cell r="B155">
            <v>76</v>
          </cell>
          <cell r="D155" t="str">
            <v>歩道路盤工</v>
          </cell>
          <cell r="E155" t="str">
            <v>ｔ=27cm</v>
          </cell>
          <cell r="F155" t="str">
            <v>ｍ2</v>
          </cell>
          <cell r="G155">
            <v>1444</v>
          </cell>
          <cell r="H155">
            <v>0</v>
          </cell>
        </row>
        <row r="156">
          <cell r="D156" t="str">
            <v/>
          </cell>
          <cell r="E156" t="str">
            <v/>
          </cell>
        </row>
        <row r="157">
          <cell r="B157">
            <v>77</v>
          </cell>
          <cell r="D157" t="str">
            <v>硬質塩化ﾋﾞﾆﾙ管</v>
          </cell>
          <cell r="E157" t="str">
            <v>φ150</v>
          </cell>
          <cell r="F157" t="str">
            <v>ｍ</v>
          </cell>
          <cell r="G157">
            <v>1880</v>
          </cell>
          <cell r="H157">
            <v>1566</v>
          </cell>
        </row>
        <row r="158">
          <cell r="C158">
            <v>78</v>
          </cell>
          <cell r="E158" t="str">
            <v>Ⅰ型B 下部桝</v>
          </cell>
        </row>
        <row r="159">
          <cell r="B159">
            <v>78</v>
          </cell>
          <cell r="D159" t="str">
            <v>雨水桝</v>
          </cell>
          <cell r="E159" t="str">
            <v>1100×1100×1200</v>
          </cell>
          <cell r="F159" t="str">
            <v>個</v>
          </cell>
          <cell r="G159">
            <v>68746</v>
          </cell>
          <cell r="H159">
            <v>49200</v>
          </cell>
        </row>
        <row r="160">
          <cell r="C160">
            <v>79</v>
          </cell>
          <cell r="D160" t="str">
            <v>雨水桝</v>
          </cell>
          <cell r="E160" t="str">
            <v>Ⅰ型B</v>
          </cell>
        </row>
        <row r="161">
          <cell r="B161">
            <v>79</v>
          </cell>
          <cell r="D161" t="str">
            <v>中間桝</v>
          </cell>
          <cell r="E161" t="str">
            <v>1100×1100×500</v>
          </cell>
          <cell r="F161" t="str">
            <v>個</v>
          </cell>
          <cell r="G161">
            <v>29680</v>
          </cell>
          <cell r="H161">
            <v>20900</v>
          </cell>
        </row>
        <row r="162">
          <cell r="C162">
            <v>80</v>
          </cell>
          <cell r="D162" t="str">
            <v>雨水桝Ⅰ型B用</v>
          </cell>
          <cell r="E162" t="str">
            <v>930×465×50</v>
          </cell>
        </row>
        <row r="163">
          <cell r="B163">
            <v>80</v>
          </cell>
          <cell r="D163" t="str">
            <v>鉄筋ｺﾝｸﾘ-ﾄ蓋</v>
          </cell>
          <cell r="E163" t="str">
            <v>2枚組  W=105kg</v>
          </cell>
          <cell r="F163" t="str">
            <v>組</v>
          </cell>
          <cell r="G163">
            <v>25456</v>
          </cell>
          <cell r="H163">
            <v>18400</v>
          </cell>
        </row>
        <row r="164">
          <cell r="D164" t="str">
            <v/>
          </cell>
          <cell r="E164" t="str">
            <v/>
          </cell>
        </row>
        <row r="165">
          <cell r="B165">
            <v>81</v>
          </cell>
          <cell r="D165" t="str">
            <v/>
          </cell>
          <cell r="E165" t="str">
            <v/>
          </cell>
          <cell r="F165" t="str">
            <v/>
          </cell>
          <cell r="G165" t="str">
            <v/>
          </cell>
          <cell r="H165" t="str">
            <v/>
          </cell>
        </row>
        <row r="166">
          <cell r="D166" t="str">
            <v/>
          </cell>
          <cell r="E166" t="str">
            <v/>
          </cell>
        </row>
        <row r="167">
          <cell r="B167">
            <v>82</v>
          </cell>
          <cell r="D167" t="str">
            <v/>
          </cell>
          <cell r="E167" t="str">
            <v/>
          </cell>
          <cell r="F167" t="str">
            <v/>
          </cell>
          <cell r="G167" t="str">
            <v/>
          </cell>
          <cell r="H167" t="str">
            <v/>
          </cell>
        </row>
        <row r="168">
          <cell r="D168" t="str">
            <v/>
          </cell>
        </row>
        <row r="169">
          <cell r="B169">
            <v>83</v>
          </cell>
          <cell r="D169" t="str">
            <v/>
          </cell>
          <cell r="F169" t="str">
            <v/>
          </cell>
          <cell r="G169" t="str">
            <v/>
          </cell>
          <cell r="H169" t="str">
            <v/>
          </cell>
        </row>
        <row r="170">
          <cell r="E170" t="str">
            <v/>
          </cell>
        </row>
        <row r="171">
          <cell r="B171">
            <v>84</v>
          </cell>
          <cell r="D171" t="str">
            <v/>
          </cell>
          <cell r="E171" t="str">
            <v/>
          </cell>
          <cell r="F171" t="str">
            <v/>
          </cell>
          <cell r="G171" t="str">
            <v/>
          </cell>
          <cell r="H171" t="str">
            <v/>
          </cell>
        </row>
        <row r="172">
          <cell r="E172" t="str">
            <v/>
          </cell>
        </row>
        <row r="173">
          <cell r="B173">
            <v>85</v>
          </cell>
          <cell r="D173" t="str">
            <v/>
          </cell>
          <cell r="E173" t="str">
            <v/>
          </cell>
          <cell r="F173" t="str">
            <v/>
          </cell>
          <cell r="G173" t="str">
            <v/>
          </cell>
          <cell r="H173" t="str">
            <v/>
          </cell>
        </row>
        <row r="174">
          <cell r="D174" t="str">
            <v/>
          </cell>
          <cell r="E174" t="str">
            <v/>
          </cell>
        </row>
        <row r="175">
          <cell r="B175">
            <v>86</v>
          </cell>
          <cell r="D175" t="str">
            <v/>
          </cell>
          <cell r="E175" t="str">
            <v/>
          </cell>
          <cell r="F175" t="str">
            <v/>
          </cell>
          <cell r="G175" t="str">
            <v/>
          </cell>
          <cell r="H175" t="str">
            <v/>
          </cell>
        </row>
        <row r="176">
          <cell r="D176" t="str">
            <v/>
          </cell>
          <cell r="E176" t="str">
            <v/>
          </cell>
        </row>
        <row r="177">
          <cell r="B177">
            <v>87</v>
          </cell>
          <cell r="D177" t="str">
            <v/>
          </cell>
          <cell r="E177" t="str">
            <v/>
          </cell>
          <cell r="F177" t="str">
            <v/>
          </cell>
          <cell r="G177" t="str">
            <v/>
          </cell>
          <cell r="H177" t="str">
            <v/>
          </cell>
        </row>
        <row r="178">
          <cell r="D178" t="str">
            <v/>
          </cell>
          <cell r="E178" t="str">
            <v/>
          </cell>
        </row>
        <row r="179">
          <cell r="B179">
            <v>88</v>
          </cell>
          <cell r="D179" t="str">
            <v/>
          </cell>
          <cell r="E179" t="str">
            <v/>
          </cell>
          <cell r="F179" t="str">
            <v/>
          </cell>
          <cell r="G179" t="str">
            <v/>
          </cell>
          <cell r="H179" t="str">
            <v/>
          </cell>
        </row>
        <row r="180">
          <cell r="E180" t="str">
            <v/>
          </cell>
        </row>
        <row r="181">
          <cell r="B181">
            <v>89</v>
          </cell>
          <cell r="D181" t="str">
            <v/>
          </cell>
          <cell r="E181" t="str">
            <v/>
          </cell>
          <cell r="F181" t="str">
            <v/>
          </cell>
          <cell r="G181" t="str">
            <v/>
          </cell>
          <cell r="H181" t="str">
            <v/>
          </cell>
        </row>
        <row r="182">
          <cell r="D182" t="str">
            <v/>
          </cell>
          <cell r="E182" t="str">
            <v/>
          </cell>
        </row>
        <row r="183">
          <cell r="B183">
            <v>90</v>
          </cell>
          <cell r="D183" t="str">
            <v/>
          </cell>
          <cell r="E183" t="str">
            <v/>
          </cell>
          <cell r="F183" t="str">
            <v/>
          </cell>
          <cell r="G183" t="str">
            <v/>
          </cell>
          <cell r="H183" t="str">
            <v/>
          </cell>
        </row>
        <row r="184">
          <cell r="D184" t="str">
            <v/>
          </cell>
          <cell r="E184" t="str">
            <v/>
          </cell>
        </row>
        <row r="185">
          <cell r="B185">
            <v>91</v>
          </cell>
          <cell r="D185" t="str">
            <v/>
          </cell>
          <cell r="E185" t="str">
            <v/>
          </cell>
          <cell r="F185" t="str">
            <v/>
          </cell>
          <cell r="G185" t="str">
            <v/>
          </cell>
          <cell r="H185" t="str">
            <v/>
          </cell>
        </row>
        <row r="186">
          <cell r="D186" t="str">
            <v/>
          </cell>
          <cell r="E186" t="str">
            <v/>
          </cell>
        </row>
        <row r="187">
          <cell r="B187">
            <v>92</v>
          </cell>
          <cell r="D187" t="str">
            <v/>
          </cell>
          <cell r="E187" t="str">
            <v/>
          </cell>
          <cell r="F187" t="str">
            <v/>
          </cell>
          <cell r="G187" t="str">
            <v/>
          </cell>
          <cell r="H187" t="str">
            <v/>
          </cell>
        </row>
        <row r="188">
          <cell r="D188" t="str">
            <v/>
          </cell>
          <cell r="E188" t="str">
            <v/>
          </cell>
        </row>
        <row r="189">
          <cell r="B189">
            <v>93</v>
          </cell>
          <cell r="D189" t="str">
            <v/>
          </cell>
          <cell r="F189" t="str">
            <v/>
          </cell>
          <cell r="G189" t="str">
            <v/>
          </cell>
          <cell r="H189" t="str">
            <v/>
          </cell>
        </row>
      </sheetData>
      <sheetData sheetId="1" refreshError="1">
        <row r="3">
          <cell r="C3" t="str">
            <v>付番号</v>
          </cell>
          <cell r="D3" t="str">
            <v>名　　称</v>
          </cell>
          <cell r="E3" t="str">
            <v>規　　格</v>
          </cell>
          <cell r="F3" t="str">
            <v>単 位</v>
          </cell>
          <cell r="G3" t="str">
            <v>金　　額</v>
          </cell>
          <cell r="H3" t="str">
            <v>特殊製品費</v>
          </cell>
          <cell r="I3" t="str">
            <v>積算根拠</v>
          </cell>
          <cell r="J3" t="str">
            <v>摘　　要</v>
          </cell>
        </row>
        <row r="4">
          <cell r="C4" t="str">
            <v/>
          </cell>
          <cell r="H4" t="str">
            <v xml:space="preserve"> </v>
          </cell>
          <cell r="I4" t="str">
            <v xml:space="preserve">  </v>
          </cell>
        </row>
        <row r="5">
          <cell r="D5" t="str">
            <v>特殊作業員</v>
          </cell>
          <cell r="F5" t="str">
            <v>人</v>
          </cell>
          <cell r="G5">
            <v>17400</v>
          </cell>
          <cell r="I5" t="str">
            <v>労務単価</v>
          </cell>
        </row>
        <row r="6">
          <cell r="C6" t="str">
            <v/>
          </cell>
          <cell r="I6" t="str">
            <v xml:space="preserve">  </v>
          </cell>
          <cell r="J6" t="str">
            <v/>
          </cell>
        </row>
        <row r="7">
          <cell r="D7" t="str">
            <v>普通作業員</v>
          </cell>
          <cell r="F7" t="str">
            <v>人</v>
          </cell>
          <cell r="G7">
            <v>14300</v>
          </cell>
          <cell r="I7" t="str">
            <v>労務単価</v>
          </cell>
        </row>
        <row r="8">
          <cell r="C8" t="str">
            <v/>
          </cell>
          <cell r="I8" t="str">
            <v xml:space="preserve">  </v>
          </cell>
        </row>
        <row r="9">
          <cell r="D9" t="str">
            <v>軽作業員</v>
          </cell>
          <cell r="F9" t="str">
            <v>人</v>
          </cell>
          <cell r="G9">
            <v>11100</v>
          </cell>
          <cell r="I9" t="str">
            <v>労務単価</v>
          </cell>
        </row>
        <row r="10">
          <cell r="C10" t="str">
            <v/>
          </cell>
          <cell r="I10" t="str">
            <v xml:space="preserve">  </v>
          </cell>
        </row>
        <row r="11">
          <cell r="D11" t="str">
            <v>造園工</v>
          </cell>
          <cell r="F11" t="str">
            <v>人</v>
          </cell>
          <cell r="G11">
            <v>16800</v>
          </cell>
          <cell r="I11" t="str">
            <v>労務単価</v>
          </cell>
        </row>
        <row r="12">
          <cell r="C12" t="str">
            <v/>
          </cell>
          <cell r="I12" t="str">
            <v xml:space="preserve">  </v>
          </cell>
        </row>
        <row r="13">
          <cell r="D13" t="str">
            <v>法面工</v>
          </cell>
          <cell r="F13" t="str">
            <v>人</v>
          </cell>
          <cell r="G13">
            <v>17700</v>
          </cell>
          <cell r="I13" t="str">
            <v>労務単価</v>
          </cell>
        </row>
        <row r="14">
          <cell r="C14" t="str">
            <v/>
          </cell>
          <cell r="I14" t="str">
            <v xml:space="preserve">  </v>
          </cell>
        </row>
        <row r="15">
          <cell r="D15" t="str">
            <v>とび工</v>
          </cell>
          <cell r="F15" t="str">
            <v>人</v>
          </cell>
          <cell r="G15">
            <v>17900</v>
          </cell>
          <cell r="I15" t="str">
            <v>労務単価</v>
          </cell>
        </row>
        <row r="16">
          <cell r="C16" t="str">
            <v/>
          </cell>
          <cell r="I16" t="str">
            <v xml:space="preserve">  </v>
          </cell>
        </row>
        <row r="17">
          <cell r="D17" t="str">
            <v>石工</v>
          </cell>
          <cell r="F17" t="str">
            <v>人</v>
          </cell>
          <cell r="G17">
            <v>21400</v>
          </cell>
          <cell r="I17" t="str">
            <v>労務単価</v>
          </cell>
        </row>
        <row r="18">
          <cell r="C18" t="str">
            <v/>
          </cell>
          <cell r="I18" t="str">
            <v xml:space="preserve">  </v>
          </cell>
        </row>
        <row r="19">
          <cell r="D19" t="str">
            <v>ブロック工</v>
          </cell>
          <cell r="F19" t="str">
            <v>人</v>
          </cell>
          <cell r="G19">
            <v>24000</v>
          </cell>
          <cell r="I19" t="str">
            <v>労務単価</v>
          </cell>
        </row>
        <row r="20">
          <cell r="C20" t="str">
            <v/>
          </cell>
          <cell r="I20" t="str">
            <v xml:space="preserve">  </v>
          </cell>
        </row>
        <row r="21">
          <cell r="D21" t="str">
            <v>電工</v>
          </cell>
          <cell r="F21" t="str">
            <v>人</v>
          </cell>
          <cell r="G21">
            <v>17500</v>
          </cell>
          <cell r="I21" t="str">
            <v>労務単価</v>
          </cell>
        </row>
        <row r="22">
          <cell r="C22" t="str">
            <v/>
          </cell>
          <cell r="I22" t="str">
            <v xml:space="preserve">  </v>
          </cell>
        </row>
        <row r="23">
          <cell r="D23" t="str">
            <v>鉄筋工</v>
          </cell>
          <cell r="F23" t="str">
            <v>人</v>
          </cell>
          <cell r="G23">
            <v>18500</v>
          </cell>
          <cell r="I23" t="str">
            <v>労務単価</v>
          </cell>
        </row>
        <row r="24">
          <cell r="C24" t="str">
            <v/>
          </cell>
          <cell r="I24" t="str">
            <v xml:space="preserve">  </v>
          </cell>
        </row>
        <row r="25">
          <cell r="D25" t="str">
            <v>鉄骨工</v>
          </cell>
          <cell r="F25" t="str">
            <v>人</v>
          </cell>
          <cell r="G25">
            <v>17000</v>
          </cell>
          <cell r="I25" t="str">
            <v>労務単価</v>
          </cell>
        </row>
        <row r="26">
          <cell r="C26" t="str">
            <v/>
          </cell>
          <cell r="I26" t="str">
            <v xml:space="preserve">  </v>
          </cell>
        </row>
        <row r="27">
          <cell r="D27" t="str">
            <v>塗装工</v>
          </cell>
          <cell r="F27" t="str">
            <v>人</v>
          </cell>
          <cell r="G27">
            <v>17500</v>
          </cell>
          <cell r="I27" t="str">
            <v>労務単価</v>
          </cell>
        </row>
        <row r="28">
          <cell r="C28" t="str">
            <v/>
          </cell>
          <cell r="I28" t="str">
            <v xml:space="preserve">  </v>
          </cell>
        </row>
        <row r="29">
          <cell r="D29" t="str">
            <v>溶接工</v>
          </cell>
          <cell r="F29" t="str">
            <v>人</v>
          </cell>
          <cell r="G29">
            <v>16300</v>
          </cell>
          <cell r="I29" t="str">
            <v>労務単価</v>
          </cell>
        </row>
        <row r="30">
          <cell r="C30" t="str">
            <v/>
          </cell>
          <cell r="I30" t="str">
            <v xml:space="preserve">  </v>
          </cell>
        </row>
        <row r="31">
          <cell r="D31" t="str">
            <v>運転手（特殊）</v>
          </cell>
          <cell r="F31" t="str">
            <v>人</v>
          </cell>
          <cell r="G31">
            <v>18500</v>
          </cell>
          <cell r="I31" t="str">
            <v>労務単価</v>
          </cell>
        </row>
        <row r="32">
          <cell r="C32" t="str">
            <v/>
          </cell>
          <cell r="I32" t="str">
            <v xml:space="preserve">  </v>
          </cell>
        </row>
        <row r="33">
          <cell r="D33" t="str">
            <v>運転手（一般）</v>
          </cell>
          <cell r="F33" t="str">
            <v>人</v>
          </cell>
          <cell r="G33">
            <v>15500</v>
          </cell>
          <cell r="I33" t="str">
            <v>労務単価</v>
          </cell>
        </row>
        <row r="34">
          <cell r="C34" t="str">
            <v/>
          </cell>
          <cell r="I34" t="str">
            <v xml:space="preserve">  </v>
          </cell>
        </row>
        <row r="35">
          <cell r="D35" t="str">
            <v>潜かん工</v>
          </cell>
          <cell r="F35" t="str">
            <v>人</v>
          </cell>
          <cell r="G35">
            <v>25700</v>
          </cell>
          <cell r="I35" t="str">
            <v>労務単価</v>
          </cell>
        </row>
        <row r="36">
          <cell r="C36" t="str">
            <v/>
          </cell>
          <cell r="I36" t="str">
            <v xml:space="preserve">  </v>
          </cell>
        </row>
        <row r="37">
          <cell r="D37" t="str">
            <v>潜かん世話役</v>
          </cell>
          <cell r="F37" t="str">
            <v>人</v>
          </cell>
          <cell r="G37">
            <v>27700</v>
          </cell>
          <cell r="I37" t="str">
            <v>労務単価</v>
          </cell>
        </row>
        <row r="38">
          <cell r="C38" t="str">
            <v/>
          </cell>
          <cell r="I38" t="str">
            <v xml:space="preserve">  </v>
          </cell>
        </row>
        <row r="39">
          <cell r="D39" t="str">
            <v>さく岩工</v>
          </cell>
          <cell r="F39" t="str">
            <v>人</v>
          </cell>
          <cell r="G39">
            <v>16400</v>
          </cell>
          <cell r="I39" t="str">
            <v>労務単価</v>
          </cell>
        </row>
        <row r="40">
          <cell r="C40" t="str">
            <v/>
          </cell>
          <cell r="I40" t="str">
            <v xml:space="preserve">  </v>
          </cell>
        </row>
        <row r="41">
          <cell r="D41" t="str">
            <v>トンネル特殊工</v>
          </cell>
          <cell r="F41" t="str">
            <v>人</v>
          </cell>
          <cell r="G41">
            <v>25700</v>
          </cell>
          <cell r="I41" t="str">
            <v>労務単価</v>
          </cell>
        </row>
        <row r="44">
          <cell r="C44" t="str">
            <v>付番号</v>
          </cell>
          <cell r="D44" t="str">
            <v>名　　称</v>
          </cell>
          <cell r="E44" t="str">
            <v>規　　格</v>
          </cell>
          <cell r="F44" t="str">
            <v>単 位</v>
          </cell>
          <cell r="G44" t="str">
            <v>金　　額</v>
          </cell>
          <cell r="H44" t="str">
            <v>特殊製品費</v>
          </cell>
          <cell r="I44" t="str">
            <v>積算根拠</v>
          </cell>
          <cell r="J44" t="str">
            <v>摘　　要</v>
          </cell>
        </row>
        <row r="45">
          <cell r="C45" t="str">
            <v/>
          </cell>
          <cell r="H45" t="str">
            <v>　</v>
          </cell>
          <cell r="I45" t="str">
            <v xml:space="preserve">  </v>
          </cell>
        </row>
        <row r="46">
          <cell r="D46" t="str">
            <v>トンネル作業員</v>
          </cell>
          <cell r="F46" t="str">
            <v>人</v>
          </cell>
          <cell r="G46">
            <v>20000</v>
          </cell>
          <cell r="I46" t="str">
            <v>労務単価</v>
          </cell>
        </row>
        <row r="47">
          <cell r="C47" t="str">
            <v/>
          </cell>
          <cell r="I47" t="str">
            <v xml:space="preserve">  </v>
          </cell>
        </row>
        <row r="48">
          <cell r="D48" t="str">
            <v>トンネル世話役</v>
          </cell>
          <cell r="F48" t="str">
            <v>人</v>
          </cell>
          <cell r="G48">
            <v>27700</v>
          </cell>
          <cell r="I48" t="str">
            <v>労務単価</v>
          </cell>
        </row>
        <row r="49">
          <cell r="C49" t="str">
            <v/>
          </cell>
          <cell r="I49" t="str">
            <v xml:space="preserve">  </v>
          </cell>
        </row>
        <row r="50">
          <cell r="D50" t="str">
            <v>橋梁特殊工</v>
          </cell>
          <cell r="F50" t="str">
            <v>人</v>
          </cell>
          <cell r="G50">
            <v>31200</v>
          </cell>
          <cell r="I50" t="str">
            <v>労務単価</v>
          </cell>
        </row>
        <row r="51">
          <cell r="C51" t="str">
            <v/>
          </cell>
          <cell r="I51" t="str">
            <v xml:space="preserve">  </v>
          </cell>
        </row>
        <row r="52">
          <cell r="D52" t="str">
            <v>橋梁塗装工</v>
          </cell>
          <cell r="F52" t="str">
            <v>人</v>
          </cell>
          <cell r="G52">
            <v>27300</v>
          </cell>
          <cell r="I52" t="str">
            <v>労務単価</v>
          </cell>
        </row>
        <row r="53">
          <cell r="C53" t="str">
            <v/>
          </cell>
          <cell r="I53" t="str">
            <v xml:space="preserve">  </v>
          </cell>
        </row>
        <row r="54">
          <cell r="D54" t="str">
            <v>橋梁世話役</v>
          </cell>
          <cell r="F54" t="str">
            <v>人</v>
          </cell>
          <cell r="G54">
            <v>34600</v>
          </cell>
          <cell r="I54" t="str">
            <v>労務単価</v>
          </cell>
        </row>
        <row r="55">
          <cell r="C55" t="str">
            <v/>
          </cell>
          <cell r="I55" t="str">
            <v xml:space="preserve">  </v>
          </cell>
        </row>
        <row r="56">
          <cell r="D56" t="str">
            <v>土木一般世話役</v>
          </cell>
          <cell r="F56" t="str">
            <v>人</v>
          </cell>
          <cell r="G56">
            <v>20400</v>
          </cell>
          <cell r="I56" t="str">
            <v>労務単価</v>
          </cell>
        </row>
        <row r="57">
          <cell r="C57" t="str">
            <v/>
          </cell>
          <cell r="I57" t="str">
            <v xml:space="preserve">  </v>
          </cell>
        </row>
        <row r="58">
          <cell r="D58" t="str">
            <v>高級船員</v>
          </cell>
          <cell r="F58" t="str">
            <v>人</v>
          </cell>
          <cell r="G58">
            <v>28800</v>
          </cell>
          <cell r="I58" t="str">
            <v>労務単価</v>
          </cell>
        </row>
        <row r="59">
          <cell r="C59" t="str">
            <v/>
          </cell>
          <cell r="I59" t="str">
            <v xml:space="preserve">  </v>
          </cell>
        </row>
        <row r="60">
          <cell r="D60" t="str">
            <v>普通船員</v>
          </cell>
          <cell r="F60" t="str">
            <v>人</v>
          </cell>
          <cell r="G60">
            <v>21700</v>
          </cell>
          <cell r="I60" t="str">
            <v>労務単価</v>
          </cell>
        </row>
        <row r="61">
          <cell r="C61" t="str">
            <v/>
          </cell>
          <cell r="I61" t="str">
            <v xml:space="preserve">  </v>
          </cell>
        </row>
        <row r="62">
          <cell r="D62" t="str">
            <v>潜水世話役</v>
          </cell>
          <cell r="F62" t="str">
            <v>人</v>
          </cell>
          <cell r="G62">
            <v>41500</v>
          </cell>
          <cell r="I62" t="str">
            <v>労務単価</v>
          </cell>
        </row>
        <row r="63">
          <cell r="C63" t="str">
            <v/>
          </cell>
          <cell r="I63" t="str">
            <v xml:space="preserve">  </v>
          </cell>
        </row>
        <row r="64">
          <cell r="D64" t="str">
            <v>潜水士</v>
          </cell>
          <cell r="F64" t="str">
            <v>人</v>
          </cell>
          <cell r="G64">
            <v>36700</v>
          </cell>
          <cell r="I64" t="str">
            <v>労務単価</v>
          </cell>
        </row>
        <row r="65">
          <cell r="C65" t="str">
            <v/>
          </cell>
          <cell r="I65" t="str">
            <v xml:space="preserve">  </v>
          </cell>
        </row>
        <row r="66">
          <cell r="D66" t="str">
            <v>潜水連絡員</v>
          </cell>
          <cell r="F66" t="str">
            <v>人</v>
          </cell>
          <cell r="G66">
            <v>25100</v>
          </cell>
          <cell r="I66" t="str">
            <v>労務単価</v>
          </cell>
        </row>
        <row r="67">
          <cell r="C67" t="str">
            <v/>
          </cell>
          <cell r="I67" t="str">
            <v xml:space="preserve">  </v>
          </cell>
        </row>
        <row r="68">
          <cell r="D68" t="str">
            <v>潜水送気員</v>
          </cell>
          <cell r="F68" t="str">
            <v>人</v>
          </cell>
          <cell r="G68">
            <v>24000</v>
          </cell>
          <cell r="I68" t="str">
            <v>労務単価</v>
          </cell>
        </row>
        <row r="69">
          <cell r="C69" t="str">
            <v/>
          </cell>
          <cell r="I69" t="str">
            <v xml:space="preserve">  </v>
          </cell>
        </row>
        <row r="70">
          <cell r="D70" t="str">
            <v>山林砂防工</v>
          </cell>
          <cell r="F70" t="str">
            <v>人</v>
          </cell>
          <cell r="G70">
            <v>17900</v>
          </cell>
          <cell r="I70" t="str">
            <v>労務単価</v>
          </cell>
        </row>
        <row r="71">
          <cell r="C71" t="str">
            <v/>
          </cell>
          <cell r="I71" t="str">
            <v xml:space="preserve">  </v>
          </cell>
        </row>
        <row r="72">
          <cell r="D72" t="str">
            <v>軌道工</v>
          </cell>
          <cell r="F72" t="str">
            <v>人</v>
          </cell>
          <cell r="G72">
            <v>26100</v>
          </cell>
          <cell r="I72" t="str">
            <v>労務単価</v>
          </cell>
        </row>
        <row r="73">
          <cell r="C73" t="str">
            <v/>
          </cell>
          <cell r="I73" t="str">
            <v xml:space="preserve">  </v>
          </cell>
        </row>
        <row r="74">
          <cell r="D74" t="str">
            <v>型枠工</v>
          </cell>
          <cell r="F74" t="str">
            <v>人</v>
          </cell>
          <cell r="G74">
            <v>19600</v>
          </cell>
          <cell r="I74" t="str">
            <v>労務単価</v>
          </cell>
        </row>
        <row r="75">
          <cell r="C75" t="str">
            <v/>
          </cell>
          <cell r="I75" t="str">
            <v xml:space="preserve">  </v>
          </cell>
        </row>
        <row r="76">
          <cell r="D76" t="str">
            <v>大工</v>
          </cell>
          <cell r="F76" t="str">
            <v>人</v>
          </cell>
          <cell r="G76">
            <v>19000</v>
          </cell>
          <cell r="I76" t="str">
            <v>労務単価</v>
          </cell>
        </row>
        <row r="77">
          <cell r="C77" t="str">
            <v/>
          </cell>
          <cell r="I77" t="str">
            <v xml:space="preserve">  </v>
          </cell>
        </row>
        <row r="78">
          <cell r="D78" t="str">
            <v>左官</v>
          </cell>
          <cell r="F78" t="str">
            <v>人</v>
          </cell>
          <cell r="G78">
            <v>19100</v>
          </cell>
          <cell r="I78" t="str">
            <v>労務単価</v>
          </cell>
        </row>
        <row r="79">
          <cell r="C79" t="str">
            <v/>
          </cell>
          <cell r="I79" t="str">
            <v xml:space="preserve">  </v>
          </cell>
        </row>
        <row r="80">
          <cell r="D80" t="str">
            <v>配管工</v>
          </cell>
          <cell r="F80" t="str">
            <v>人</v>
          </cell>
          <cell r="G80">
            <v>17900</v>
          </cell>
          <cell r="I80" t="str">
            <v>労務単価</v>
          </cell>
        </row>
        <row r="81">
          <cell r="C81" t="str">
            <v/>
          </cell>
          <cell r="I81" t="str">
            <v xml:space="preserve">  </v>
          </cell>
        </row>
        <row r="82">
          <cell r="D82" t="str">
            <v>樋門・樋管据付工</v>
          </cell>
          <cell r="F82" t="str">
            <v>人</v>
          </cell>
          <cell r="G82">
            <v>22640</v>
          </cell>
          <cell r="I82" t="str">
            <v>労務単価</v>
          </cell>
        </row>
        <row r="83">
          <cell r="C83" t="str">
            <v/>
          </cell>
          <cell r="I83" t="str">
            <v xml:space="preserve">  </v>
          </cell>
        </row>
        <row r="84">
          <cell r="D84" t="str">
            <v>はつり工</v>
          </cell>
          <cell r="F84" t="str">
            <v>人</v>
          </cell>
          <cell r="G84">
            <v>16700</v>
          </cell>
          <cell r="I84" t="str">
            <v>労務単価</v>
          </cell>
        </row>
        <row r="86">
          <cell r="C86" t="str">
            <v>付番号</v>
          </cell>
          <cell r="D86" t="str">
            <v>名　　称</v>
          </cell>
          <cell r="E86" t="str">
            <v>規　　格</v>
          </cell>
          <cell r="F86" t="str">
            <v>単 位</v>
          </cell>
          <cell r="G86" t="str">
            <v>金　　額</v>
          </cell>
          <cell r="H86" t="str">
            <v>特殊製品費</v>
          </cell>
          <cell r="I86" t="str">
            <v>積算根拠</v>
          </cell>
          <cell r="J86" t="str">
            <v>摘　　要</v>
          </cell>
        </row>
        <row r="87">
          <cell r="C87" t="str">
            <v/>
          </cell>
          <cell r="H87" t="str">
            <v>　</v>
          </cell>
          <cell r="I87" t="str">
            <v xml:space="preserve">  </v>
          </cell>
        </row>
        <row r="88">
          <cell r="D88" t="str">
            <v>防水工</v>
          </cell>
          <cell r="F88" t="str">
            <v>人</v>
          </cell>
          <cell r="G88">
            <v>15300</v>
          </cell>
          <cell r="I88" t="str">
            <v>労務単価</v>
          </cell>
        </row>
        <row r="89">
          <cell r="C89" t="str">
            <v/>
          </cell>
          <cell r="I89" t="str">
            <v xml:space="preserve">  </v>
          </cell>
        </row>
        <row r="90">
          <cell r="D90" t="str">
            <v>板金工</v>
          </cell>
          <cell r="F90" t="str">
            <v>人</v>
          </cell>
          <cell r="G90">
            <v>17900</v>
          </cell>
          <cell r="I90" t="str">
            <v>労務単価</v>
          </cell>
        </row>
        <row r="91">
          <cell r="C91" t="str">
            <v/>
          </cell>
          <cell r="I91" t="str">
            <v xml:space="preserve">  </v>
          </cell>
        </row>
        <row r="92">
          <cell r="D92" t="str">
            <v>タイル工</v>
          </cell>
          <cell r="F92" t="str">
            <v>人</v>
          </cell>
          <cell r="G92">
            <v>18200</v>
          </cell>
          <cell r="I92" t="str">
            <v>労務単価</v>
          </cell>
        </row>
        <row r="93">
          <cell r="C93" t="str">
            <v/>
          </cell>
          <cell r="I93" t="str">
            <v xml:space="preserve">  </v>
          </cell>
        </row>
        <row r="94">
          <cell r="D94" t="str">
            <v>サッシ工</v>
          </cell>
          <cell r="F94" t="str">
            <v>人</v>
          </cell>
          <cell r="G94">
            <v>14500</v>
          </cell>
          <cell r="I94" t="str">
            <v>労務単価</v>
          </cell>
        </row>
        <row r="95">
          <cell r="C95" t="str">
            <v/>
          </cell>
          <cell r="I95" t="str">
            <v xml:space="preserve">  </v>
          </cell>
        </row>
        <row r="96">
          <cell r="D96" t="str">
            <v>屋根ふき工</v>
          </cell>
          <cell r="F96" t="str">
            <v>人</v>
          </cell>
          <cell r="G96">
            <v>15700</v>
          </cell>
          <cell r="I96" t="str">
            <v>労務単価</v>
          </cell>
        </row>
        <row r="97">
          <cell r="C97" t="str">
            <v/>
          </cell>
          <cell r="I97" t="str">
            <v xml:space="preserve">  </v>
          </cell>
        </row>
        <row r="98">
          <cell r="D98" t="str">
            <v>内装工</v>
          </cell>
          <cell r="F98" t="str">
            <v>人</v>
          </cell>
          <cell r="G98">
            <v>15900</v>
          </cell>
          <cell r="I98" t="str">
            <v>労務単価</v>
          </cell>
        </row>
        <row r="99">
          <cell r="C99" t="str">
            <v/>
          </cell>
          <cell r="I99" t="str">
            <v xml:space="preserve">  </v>
          </cell>
        </row>
        <row r="100">
          <cell r="D100" t="str">
            <v>ガラス工</v>
          </cell>
          <cell r="F100" t="str">
            <v>人</v>
          </cell>
          <cell r="G100">
            <v>14500</v>
          </cell>
          <cell r="I100" t="str">
            <v>労務単価</v>
          </cell>
        </row>
        <row r="101">
          <cell r="C101" t="str">
            <v/>
          </cell>
          <cell r="I101" t="str">
            <v xml:space="preserve">  </v>
          </cell>
        </row>
        <row r="102">
          <cell r="D102" t="str">
            <v>たたみ工</v>
          </cell>
          <cell r="F102" t="str">
            <v>人</v>
          </cell>
          <cell r="G102">
            <v>16700</v>
          </cell>
          <cell r="I102" t="str">
            <v>労務単価</v>
          </cell>
        </row>
        <row r="103">
          <cell r="C103" t="str">
            <v/>
          </cell>
          <cell r="I103" t="str">
            <v xml:space="preserve">  </v>
          </cell>
        </row>
        <row r="104">
          <cell r="D104" t="str">
            <v>建具工</v>
          </cell>
          <cell r="F104" t="str">
            <v>人</v>
          </cell>
          <cell r="G104">
            <v>15700</v>
          </cell>
          <cell r="I104" t="str">
            <v>労務単価</v>
          </cell>
        </row>
        <row r="105">
          <cell r="C105" t="str">
            <v/>
          </cell>
          <cell r="I105" t="str">
            <v xml:space="preserve">  </v>
          </cell>
        </row>
        <row r="106">
          <cell r="D106" t="str">
            <v>ダクト工</v>
          </cell>
          <cell r="F106" t="str">
            <v>人</v>
          </cell>
          <cell r="G106">
            <v>17900</v>
          </cell>
          <cell r="I106" t="str">
            <v>労務単価</v>
          </cell>
        </row>
        <row r="107">
          <cell r="C107" t="str">
            <v/>
          </cell>
          <cell r="I107" t="str">
            <v xml:space="preserve">  </v>
          </cell>
        </row>
        <row r="108">
          <cell r="D108" t="str">
            <v>保温工</v>
          </cell>
          <cell r="F108" t="str">
            <v>人</v>
          </cell>
          <cell r="G108">
            <v>17900</v>
          </cell>
          <cell r="I108" t="str">
            <v>労務単価</v>
          </cell>
        </row>
        <row r="109">
          <cell r="C109" t="str">
            <v/>
          </cell>
          <cell r="I109" t="str">
            <v xml:space="preserve">  </v>
          </cell>
        </row>
        <row r="110">
          <cell r="D110" t="str">
            <v>建築ブロック工</v>
          </cell>
          <cell r="F110" t="str">
            <v>人</v>
          </cell>
          <cell r="G110">
            <v>17400</v>
          </cell>
          <cell r="I110" t="str">
            <v>労務単価</v>
          </cell>
        </row>
        <row r="111">
          <cell r="C111" t="str">
            <v/>
          </cell>
          <cell r="I111" t="str">
            <v xml:space="preserve">  </v>
          </cell>
        </row>
        <row r="112">
          <cell r="D112" t="str">
            <v>設備機械工</v>
          </cell>
          <cell r="F112" t="str">
            <v>人</v>
          </cell>
          <cell r="G112">
            <v>17900</v>
          </cell>
          <cell r="I112" t="str">
            <v>労務単価</v>
          </cell>
        </row>
        <row r="113">
          <cell r="C113" t="str">
            <v/>
          </cell>
          <cell r="I113" t="str">
            <v xml:space="preserve">  </v>
          </cell>
        </row>
        <row r="114">
          <cell r="D114" t="str">
            <v>切込砕石</v>
          </cell>
          <cell r="E114" t="str">
            <v>40mm級</v>
          </cell>
          <cell r="F114" t="str">
            <v>ｍ3</v>
          </cell>
          <cell r="G114">
            <v>3700</v>
          </cell>
          <cell r="I114" t="str">
            <v>地区単価</v>
          </cell>
        </row>
        <row r="115">
          <cell r="C115" t="str">
            <v/>
          </cell>
          <cell r="I115" t="str">
            <v xml:space="preserve">  </v>
          </cell>
        </row>
        <row r="116">
          <cell r="D116" t="str">
            <v>切込砕石</v>
          </cell>
          <cell r="E116" t="str">
            <v>80mm級</v>
          </cell>
          <cell r="F116" t="str">
            <v>ｍ3</v>
          </cell>
          <cell r="G116">
            <v>3600</v>
          </cell>
          <cell r="I116" t="str">
            <v>地区単価</v>
          </cell>
        </row>
        <row r="117">
          <cell r="C117" t="str">
            <v/>
          </cell>
          <cell r="I117" t="str">
            <v xml:space="preserve">  </v>
          </cell>
        </row>
        <row r="118">
          <cell r="D118" t="str">
            <v>砂</v>
          </cell>
          <cell r="F118" t="str">
            <v>ｍ3</v>
          </cell>
          <cell r="G118">
            <v>3000</v>
          </cell>
          <cell r="I118" t="str">
            <v>地区単価</v>
          </cell>
        </row>
        <row r="119">
          <cell r="C119" t="str">
            <v/>
          </cell>
          <cell r="I119" t="str">
            <v xml:space="preserve">  </v>
          </cell>
        </row>
        <row r="120">
          <cell r="D120" t="str">
            <v>栗石</v>
          </cell>
          <cell r="F120" t="str">
            <v>ｍ3</v>
          </cell>
          <cell r="G120">
            <v>4800</v>
          </cell>
          <cell r="I120" t="str">
            <v>地区単価</v>
          </cell>
        </row>
        <row r="121">
          <cell r="C121" t="str">
            <v/>
          </cell>
          <cell r="I121" t="str">
            <v xml:space="preserve">  </v>
          </cell>
        </row>
        <row r="122">
          <cell r="D122" t="str">
            <v>玉石</v>
          </cell>
          <cell r="F122" t="str">
            <v>ｍ3</v>
          </cell>
          <cell r="G122">
            <v>5100</v>
          </cell>
          <cell r="I122" t="str">
            <v>地区単価</v>
          </cell>
        </row>
        <row r="123">
          <cell r="C123" t="str">
            <v/>
          </cell>
          <cell r="I123" t="str">
            <v xml:space="preserve">  </v>
          </cell>
        </row>
        <row r="124">
          <cell r="D124" t="str">
            <v>生ｺﾝｸﾘ-ﾄ</v>
          </cell>
          <cell r="E124" t="str">
            <v>C-1  S=8cm</v>
          </cell>
          <cell r="F124" t="str">
            <v>ｍ3</v>
          </cell>
          <cell r="G124">
            <v>16600</v>
          </cell>
          <cell r="H124">
            <v>16600</v>
          </cell>
          <cell r="I124" t="str">
            <v>地区単価</v>
          </cell>
        </row>
        <row r="125">
          <cell r="C125" t="str">
            <v/>
          </cell>
          <cell r="I125" t="str">
            <v xml:space="preserve">  </v>
          </cell>
        </row>
        <row r="126">
          <cell r="D126" t="str">
            <v>生ｺﾝｸﾘｰﾄ</v>
          </cell>
          <cell r="E126" t="str">
            <v>C-2  S=8cm</v>
          </cell>
          <cell r="F126" t="str">
            <v>ｍ3</v>
          </cell>
          <cell r="G126">
            <v>16650</v>
          </cell>
          <cell r="H126">
            <v>16650</v>
          </cell>
          <cell r="I126" t="str">
            <v>地区単価</v>
          </cell>
        </row>
        <row r="127">
          <cell r="C127" t="str">
            <v/>
          </cell>
          <cell r="I127" t="str">
            <v xml:space="preserve">  </v>
          </cell>
        </row>
        <row r="128">
          <cell r="D128" t="str">
            <v>生ｺﾝｸﾘｰﾄ</v>
          </cell>
          <cell r="E128" t="str">
            <v>RC-1  S=8cm</v>
          </cell>
          <cell r="F128" t="str">
            <v>ｍ3</v>
          </cell>
          <cell r="G128">
            <v>17050</v>
          </cell>
          <cell r="H128">
            <v>17050</v>
          </cell>
          <cell r="I128" t="str">
            <v>地区単価</v>
          </cell>
        </row>
        <row r="130">
          <cell r="C130" t="str">
            <v>付番号</v>
          </cell>
          <cell r="D130" t="str">
            <v>名　　称</v>
          </cell>
          <cell r="E130" t="str">
            <v>規　　格</v>
          </cell>
          <cell r="F130" t="str">
            <v>単 位</v>
          </cell>
          <cell r="G130" t="str">
            <v>金　　額</v>
          </cell>
          <cell r="H130" t="str">
            <v>特殊製品費</v>
          </cell>
          <cell r="I130" t="str">
            <v>積算根拠</v>
          </cell>
          <cell r="J130" t="str">
            <v>摘　　要</v>
          </cell>
        </row>
        <row r="131">
          <cell r="C131">
            <v>61</v>
          </cell>
          <cell r="E131" t="str">
            <v>σca=180kg/cm2</v>
          </cell>
          <cell r="H131" t="str">
            <v>　</v>
          </cell>
          <cell r="I131" t="str">
            <v xml:space="preserve">  </v>
          </cell>
        </row>
        <row r="132">
          <cell r="D132" t="str">
            <v>生ｺﾝｸﾘｰﾄ</v>
          </cell>
          <cell r="E132" t="str">
            <v xml:space="preserve">   S=15cm</v>
          </cell>
          <cell r="F132" t="str">
            <v>ｍ3</v>
          </cell>
          <cell r="G132">
            <v>17100</v>
          </cell>
          <cell r="H132">
            <v>17100</v>
          </cell>
          <cell r="I132" t="str">
            <v>地区単価</v>
          </cell>
        </row>
        <row r="133">
          <cell r="C133">
            <v>62</v>
          </cell>
          <cell r="E133" t="str">
            <v>σca=210kg/cm2</v>
          </cell>
          <cell r="I133" t="str">
            <v xml:space="preserve">  </v>
          </cell>
        </row>
        <row r="134">
          <cell r="D134" t="str">
            <v>生ｺﾝｸﾘｰﾄ</v>
          </cell>
          <cell r="E134" t="str">
            <v xml:space="preserve">   S=15cm</v>
          </cell>
          <cell r="F134" t="str">
            <v>ｍ3</v>
          </cell>
          <cell r="G134">
            <v>17600</v>
          </cell>
          <cell r="H134">
            <v>17600</v>
          </cell>
          <cell r="I134" t="str">
            <v>地区単価</v>
          </cell>
        </row>
        <row r="135">
          <cell r="C135">
            <v>63</v>
          </cell>
          <cell r="E135" t="str">
            <v>σca=210kg/cm2</v>
          </cell>
          <cell r="I135" t="str">
            <v xml:space="preserve">  </v>
          </cell>
        </row>
        <row r="136">
          <cell r="D136" t="str">
            <v>生ｺﾝｸﾘｰﾄ</v>
          </cell>
          <cell r="E136" t="str">
            <v xml:space="preserve">   S=18cm</v>
          </cell>
          <cell r="F136" t="str">
            <v>ｍ3</v>
          </cell>
          <cell r="G136">
            <v>17700</v>
          </cell>
          <cell r="H136">
            <v>17700</v>
          </cell>
          <cell r="I136" t="str">
            <v>地区単価</v>
          </cell>
        </row>
        <row r="137">
          <cell r="C137">
            <v>64</v>
          </cell>
          <cell r="D137" t="str">
            <v>再生</v>
          </cell>
          <cell r="E137" t="str">
            <v>車道</v>
          </cell>
          <cell r="I137" t="str">
            <v xml:space="preserve">  </v>
          </cell>
        </row>
        <row r="138">
          <cell r="D138" t="str">
            <v>細粒度ｱｽｺﾝ</v>
          </cell>
          <cell r="E138" t="str">
            <v>混合率20%</v>
          </cell>
          <cell r="F138" t="str">
            <v>ton</v>
          </cell>
          <cell r="G138">
            <v>11150</v>
          </cell>
          <cell r="H138">
            <v>11150</v>
          </cell>
          <cell r="I138" t="str">
            <v>地区単価</v>
          </cell>
        </row>
        <row r="139">
          <cell r="C139">
            <v>65</v>
          </cell>
          <cell r="D139" t="str">
            <v>再生</v>
          </cell>
          <cell r="E139" t="str">
            <v>車道</v>
          </cell>
          <cell r="I139" t="str">
            <v xml:space="preserve">  </v>
          </cell>
        </row>
        <row r="140">
          <cell r="D140" t="str">
            <v>細粒度ｱｽｺﾝ</v>
          </cell>
          <cell r="E140" t="str">
            <v>混合率20% t=1cm</v>
          </cell>
          <cell r="F140" t="str">
            <v>ｍ2</v>
          </cell>
          <cell r="G140">
            <v>250</v>
          </cell>
          <cell r="H140">
            <v>250</v>
          </cell>
          <cell r="I140" t="str">
            <v>地区単価</v>
          </cell>
        </row>
        <row r="141">
          <cell r="C141">
            <v>66</v>
          </cell>
          <cell r="D141" t="str">
            <v>再生</v>
          </cell>
          <cell r="E141" t="str">
            <v>路肩装甲</v>
          </cell>
          <cell r="I141" t="str">
            <v xml:space="preserve">  </v>
          </cell>
        </row>
        <row r="142">
          <cell r="D142" t="str">
            <v>細粒度ｱｽｺﾝ</v>
          </cell>
          <cell r="E142" t="str">
            <v>混合率20%</v>
          </cell>
          <cell r="F142" t="str">
            <v>ton</v>
          </cell>
          <cell r="G142">
            <v>11150</v>
          </cell>
          <cell r="H142">
            <v>11150</v>
          </cell>
          <cell r="I142" t="str">
            <v>地区単価</v>
          </cell>
        </row>
        <row r="143">
          <cell r="C143">
            <v>67</v>
          </cell>
          <cell r="D143" t="str">
            <v>再生</v>
          </cell>
          <cell r="E143" t="str">
            <v>路肩装甲</v>
          </cell>
          <cell r="I143" t="str">
            <v xml:space="preserve">  </v>
          </cell>
        </row>
        <row r="144">
          <cell r="D144" t="str">
            <v>細粒度ｱｽｺﾝ</v>
          </cell>
          <cell r="E144" t="str">
            <v>混合率20% t=1cm</v>
          </cell>
          <cell r="F144" t="str">
            <v>ｍ2</v>
          </cell>
          <cell r="G144">
            <v>239</v>
          </cell>
          <cell r="H144">
            <v>239</v>
          </cell>
          <cell r="I144" t="str">
            <v>地区単価</v>
          </cell>
        </row>
        <row r="145">
          <cell r="C145">
            <v>68</v>
          </cell>
          <cell r="D145" t="str">
            <v>再生</v>
          </cell>
          <cell r="E145" t="str">
            <v>車道</v>
          </cell>
          <cell r="I145" t="str">
            <v xml:space="preserve">  </v>
          </cell>
        </row>
        <row r="146">
          <cell r="D146" t="str">
            <v>粗粒度ｱｽｺﾝ</v>
          </cell>
          <cell r="E146" t="str">
            <v>混合率20%</v>
          </cell>
          <cell r="F146" t="str">
            <v>ton</v>
          </cell>
          <cell r="G146">
            <v>7950</v>
          </cell>
          <cell r="H146">
            <v>7950</v>
          </cell>
          <cell r="I146" t="str">
            <v>地区単価</v>
          </cell>
        </row>
        <row r="147">
          <cell r="C147">
            <v>69</v>
          </cell>
          <cell r="D147" t="str">
            <v>再生</v>
          </cell>
          <cell r="E147" t="str">
            <v>車道</v>
          </cell>
          <cell r="I147" t="str">
            <v xml:space="preserve">  </v>
          </cell>
        </row>
        <row r="148">
          <cell r="D148" t="str">
            <v>粗粒度ｱｽｺﾝ</v>
          </cell>
          <cell r="E148" t="str">
            <v>混合率20% t=1cm</v>
          </cell>
          <cell r="F148" t="str">
            <v>ｍ2</v>
          </cell>
          <cell r="G148">
            <v>186</v>
          </cell>
          <cell r="H148">
            <v>186</v>
          </cell>
          <cell r="I148" t="str">
            <v>地区単価</v>
          </cell>
        </row>
        <row r="149">
          <cell r="C149">
            <v>70</v>
          </cell>
          <cell r="D149" t="str">
            <v>再生</v>
          </cell>
          <cell r="E149" t="str">
            <v>車道</v>
          </cell>
          <cell r="I149" t="str">
            <v xml:space="preserve">  </v>
          </cell>
        </row>
        <row r="150">
          <cell r="D150" t="str">
            <v>ｱｽﾌｧﾙﾄ安定処理</v>
          </cell>
          <cell r="E150" t="str">
            <v>混合率20%</v>
          </cell>
          <cell r="F150" t="str">
            <v>ton</v>
          </cell>
          <cell r="G150">
            <v>6700</v>
          </cell>
          <cell r="H150">
            <v>6700</v>
          </cell>
          <cell r="I150" t="str">
            <v>地区単価</v>
          </cell>
        </row>
        <row r="151">
          <cell r="C151">
            <v>71</v>
          </cell>
          <cell r="D151" t="str">
            <v>再生</v>
          </cell>
          <cell r="E151" t="str">
            <v>車道</v>
          </cell>
          <cell r="I151" t="str">
            <v xml:space="preserve">  </v>
          </cell>
        </row>
        <row r="152">
          <cell r="D152" t="str">
            <v>ｱｽﾌｧﾙﾄ安定処理</v>
          </cell>
          <cell r="E152" t="str">
            <v>混合率20% t=1cm</v>
          </cell>
          <cell r="F152" t="str">
            <v>ｍ2</v>
          </cell>
          <cell r="G152">
            <v>154</v>
          </cell>
          <cell r="H152">
            <v>154</v>
          </cell>
          <cell r="I152" t="str">
            <v>地区単価</v>
          </cell>
        </row>
        <row r="153">
          <cell r="C153" t="str">
            <v/>
          </cell>
          <cell r="I153" t="str">
            <v xml:space="preserve">  </v>
          </cell>
        </row>
        <row r="154">
          <cell r="D154" t="str">
            <v>生芝</v>
          </cell>
          <cell r="F154" t="str">
            <v>ｍ2</v>
          </cell>
          <cell r="G154">
            <v>240</v>
          </cell>
          <cell r="I154" t="str">
            <v>地区単価</v>
          </cell>
        </row>
        <row r="155">
          <cell r="C155">
            <v>73</v>
          </cell>
          <cell r="D155" t="str">
            <v>雨水桝(Ⅰ型A)</v>
          </cell>
          <cell r="E155" t="str">
            <v>710×355×50</v>
          </cell>
          <cell r="I155" t="str">
            <v xml:space="preserve">  </v>
          </cell>
        </row>
        <row r="156">
          <cell r="D156" t="str">
            <v>鉄筋ｺﾝｸﾘ-ﾄ蓋</v>
          </cell>
          <cell r="E156" t="str">
            <v>2枚組  W=65kg</v>
          </cell>
          <cell r="F156" t="str">
            <v>組</v>
          </cell>
          <cell r="G156">
            <v>14400</v>
          </cell>
          <cell r="H156">
            <v>14400</v>
          </cell>
          <cell r="I156" t="str">
            <v>地区単価</v>
          </cell>
        </row>
        <row r="157">
          <cell r="C157">
            <v>74</v>
          </cell>
          <cell r="D157" t="str">
            <v>雨水桝(Ⅰ型A)</v>
          </cell>
          <cell r="E157" t="str">
            <v>720×720×50</v>
          </cell>
          <cell r="I157" t="str">
            <v xml:space="preserve">  </v>
          </cell>
        </row>
        <row r="158">
          <cell r="D158" t="str">
            <v>同上受枠</v>
          </cell>
          <cell r="E158" t="str">
            <v>W=7.8kg</v>
          </cell>
          <cell r="F158" t="str">
            <v>組</v>
          </cell>
          <cell r="G158">
            <v>4680</v>
          </cell>
          <cell r="H158">
            <v>4680</v>
          </cell>
          <cell r="I158" t="str">
            <v>地区単価</v>
          </cell>
        </row>
        <row r="159">
          <cell r="C159">
            <v>75</v>
          </cell>
          <cell r="D159" t="str">
            <v>雨水桝(Ⅰ型B)</v>
          </cell>
          <cell r="E159" t="str">
            <v>930×465×50</v>
          </cell>
          <cell r="I159" t="str">
            <v xml:space="preserve">  </v>
          </cell>
        </row>
        <row r="160">
          <cell r="D160" t="str">
            <v>鉄筋ｺﾝｸﾘ-ﾄ蓋</v>
          </cell>
          <cell r="E160" t="str">
            <v>2枚組  W=105kg</v>
          </cell>
          <cell r="F160" t="str">
            <v>組</v>
          </cell>
          <cell r="G160">
            <v>18400</v>
          </cell>
          <cell r="H160">
            <v>18400</v>
          </cell>
          <cell r="I160" t="str">
            <v>地区単価</v>
          </cell>
        </row>
        <row r="161">
          <cell r="C161">
            <v>76</v>
          </cell>
          <cell r="D161" t="str">
            <v>雨水桝(Ⅰ型B)</v>
          </cell>
          <cell r="E161" t="str">
            <v>940×940×50</v>
          </cell>
          <cell r="I161" t="str">
            <v xml:space="preserve">  </v>
          </cell>
        </row>
        <row r="162">
          <cell r="D162" t="str">
            <v>同上受枠</v>
          </cell>
          <cell r="E162" t="str">
            <v>W=10.0kg</v>
          </cell>
          <cell r="F162" t="str">
            <v>組</v>
          </cell>
          <cell r="G162">
            <v>6000</v>
          </cell>
          <cell r="H162">
            <v>6000</v>
          </cell>
          <cell r="I162" t="str">
            <v>地区単価</v>
          </cell>
        </row>
        <row r="163">
          <cell r="C163">
            <v>77</v>
          </cell>
          <cell r="D163" t="str">
            <v>ﾌｪﾝｽ用</v>
          </cell>
          <cell r="E163" t="str">
            <v>300×300×600</v>
          </cell>
          <cell r="I163" t="str">
            <v xml:space="preserve">  </v>
          </cell>
        </row>
        <row r="164">
          <cell r="D164" t="str">
            <v>基礎ﾌﾞﾛｯｸ</v>
          </cell>
          <cell r="E164" t="str">
            <v>W=127kg</v>
          </cell>
          <cell r="F164" t="str">
            <v>個</v>
          </cell>
          <cell r="G164">
            <v>3810</v>
          </cell>
          <cell r="H164">
            <v>3810</v>
          </cell>
          <cell r="I164" t="str">
            <v>地区単価</v>
          </cell>
        </row>
        <row r="165">
          <cell r="C165">
            <v>78</v>
          </cell>
          <cell r="E165" t="str">
            <v>SD295A</v>
          </cell>
          <cell r="I165" t="str">
            <v>道土木 単価</v>
          </cell>
        </row>
        <row r="166">
          <cell r="D166" t="str">
            <v>鉄筋</v>
          </cell>
          <cell r="E166" t="str">
            <v>D13mm</v>
          </cell>
          <cell r="F166" t="str">
            <v>kg</v>
          </cell>
          <cell r="G166">
            <v>45</v>
          </cell>
          <cell r="I166" t="str">
            <v>P23</v>
          </cell>
          <cell r="J166" t="str">
            <v>割増 3%必要</v>
          </cell>
        </row>
        <row r="167">
          <cell r="C167">
            <v>79</v>
          </cell>
          <cell r="E167" t="str">
            <v>SD295A</v>
          </cell>
          <cell r="I167" t="str">
            <v xml:space="preserve">  </v>
          </cell>
          <cell r="J167" t="str">
            <v>施工規模&lt;10ton</v>
          </cell>
        </row>
        <row r="168">
          <cell r="D168" t="str">
            <v>鉄筋加工･組立</v>
          </cell>
          <cell r="E168" t="str">
            <v>D13mm以下</v>
          </cell>
          <cell r="F168" t="str">
            <v>ton</v>
          </cell>
          <cell r="G168">
            <v>61000</v>
          </cell>
          <cell r="I168" t="str">
            <v>市場単価</v>
          </cell>
          <cell r="J168" t="str">
            <v>15%割増必要</v>
          </cell>
        </row>
        <row r="169">
          <cell r="C169" t="str">
            <v/>
          </cell>
          <cell r="I169" t="str">
            <v xml:space="preserve">  </v>
          </cell>
          <cell r="J169" t="str">
            <v xml:space="preserve">割増 500&gt; 15% </v>
          </cell>
        </row>
        <row r="170">
          <cell r="D170" t="str">
            <v>腐食酸種子吹付</v>
          </cell>
          <cell r="F170" t="str">
            <v>ｍ2</v>
          </cell>
          <cell r="G170">
            <v>305</v>
          </cell>
          <cell r="I170" t="str">
            <v>市場単価</v>
          </cell>
          <cell r="J170" t="str">
            <v>500&lt;&lt;1000  5%</v>
          </cell>
        </row>
        <row r="173">
          <cell r="C173" t="str">
            <v>付番号</v>
          </cell>
          <cell r="D173" t="str">
            <v>名　　称</v>
          </cell>
          <cell r="E173" t="str">
            <v>規　　格</v>
          </cell>
          <cell r="F173" t="str">
            <v>単 位</v>
          </cell>
          <cell r="G173" t="str">
            <v>金　　額</v>
          </cell>
          <cell r="H173" t="str">
            <v>特殊製品費</v>
          </cell>
          <cell r="I173" t="str">
            <v>積算根拠</v>
          </cell>
          <cell r="J173" t="str">
            <v>摘　　要</v>
          </cell>
        </row>
        <row r="174">
          <cell r="C174" t="str">
            <v/>
          </cell>
          <cell r="H174" t="str">
            <v>　</v>
          </cell>
          <cell r="I174" t="str">
            <v xml:space="preserve">  </v>
          </cell>
          <cell r="J174" t="str">
            <v xml:space="preserve">割増 500&gt; 15% </v>
          </cell>
        </row>
        <row r="175">
          <cell r="D175" t="str">
            <v>有機材種子吹付</v>
          </cell>
          <cell r="F175" t="str">
            <v>ｍ2</v>
          </cell>
          <cell r="G175">
            <v>527</v>
          </cell>
          <cell r="I175" t="str">
            <v>市場単価</v>
          </cell>
          <cell r="J175" t="str">
            <v>500&lt;&lt;1000  5%</v>
          </cell>
        </row>
        <row r="176">
          <cell r="C176">
            <v>82</v>
          </cell>
          <cell r="I176" t="str">
            <v>道土木 単価</v>
          </cell>
        </row>
        <row r="177">
          <cell r="D177" t="str">
            <v>ﾌﾟﾗｲﾑｺ-ﾄ</v>
          </cell>
          <cell r="F177" t="str">
            <v>ton</v>
          </cell>
          <cell r="G177">
            <v>60000</v>
          </cell>
          <cell r="I177" t="str">
            <v>P12</v>
          </cell>
        </row>
        <row r="178">
          <cell r="C178">
            <v>83</v>
          </cell>
          <cell r="I178" t="str">
            <v>道土木 単価</v>
          </cell>
        </row>
        <row r="179">
          <cell r="D179" t="str">
            <v>ﾀｯｸｺ-ﾄ</v>
          </cell>
          <cell r="F179" t="str">
            <v>ton</v>
          </cell>
          <cell r="G179">
            <v>60000</v>
          </cell>
          <cell r="I179" t="str">
            <v>P12</v>
          </cell>
        </row>
        <row r="180">
          <cell r="C180">
            <v>84</v>
          </cell>
          <cell r="E180" t="str">
            <v>引張強度</v>
          </cell>
          <cell r="I180" t="str">
            <v>道土木 単価</v>
          </cell>
        </row>
        <row r="181">
          <cell r="D181" t="str">
            <v>不織布</v>
          </cell>
          <cell r="E181" t="str">
            <v>50kg/5cm以下級</v>
          </cell>
          <cell r="F181" t="str">
            <v>ｍ2</v>
          </cell>
          <cell r="G181">
            <v>430</v>
          </cell>
          <cell r="H181">
            <v>430</v>
          </cell>
          <cell r="I181" t="str">
            <v>P112</v>
          </cell>
        </row>
        <row r="182">
          <cell r="C182">
            <v>85</v>
          </cell>
          <cell r="E182" t="str">
            <v>引張強度</v>
          </cell>
          <cell r="I182" t="str">
            <v>道土木 単価</v>
          </cell>
        </row>
        <row r="183">
          <cell r="D183" t="str">
            <v>不織布</v>
          </cell>
          <cell r="E183" t="str">
            <v>50kg/5cm以上級</v>
          </cell>
          <cell r="F183" t="str">
            <v>ｍ2</v>
          </cell>
          <cell r="G183">
            <v>540</v>
          </cell>
          <cell r="H183">
            <v>540</v>
          </cell>
          <cell r="I183" t="str">
            <v>P112</v>
          </cell>
        </row>
        <row r="184">
          <cell r="C184">
            <v>86</v>
          </cell>
          <cell r="E184" t="str">
            <v>引張強度</v>
          </cell>
          <cell r="I184" t="str">
            <v>道土木 単価</v>
          </cell>
        </row>
        <row r="185">
          <cell r="D185" t="str">
            <v>不織布</v>
          </cell>
          <cell r="E185" t="str">
            <v>100kg/5cm以上級</v>
          </cell>
          <cell r="F185" t="str">
            <v>ｍ2</v>
          </cell>
          <cell r="G185">
            <v>1300</v>
          </cell>
          <cell r="H185">
            <v>1300</v>
          </cell>
          <cell r="I185" t="str">
            <v>P112</v>
          </cell>
        </row>
        <row r="186">
          <cell r="C186">
            <v>87</v>
          </cell>
          <cell r="E186" t="str">
            <v>270～370kg/m2</v>
          </cell>
          <cell r="I186" t="str">
            <v>道土木 単価</v>
          </cell>
        </row>
        <row r="187">
          <cell r="D187" t="str">
            <v>連結ﾌﾞﾛｯｸ</v>
          </cell>
          <cell r="E187" t="str">
            <v>150kg/ｹ未満</v>
          </cell>
          <cell r="F187" t="str">
            <v>kg</v>
          </cell>
          <cell r="G187">
            <v>20.2</v>
          </cell>
          <cell r="H187">
            <v>20.2</v>
          </cell>
          <cell r="I187" t="str">
            <v>P118</v>
          </cell>
        </row>
        <row r="188">
          <cell r="C188">
            <v>88</v>
          </cell>
          <cell r="E188" t="str">
            <v>270～370kg/m2</v>
          </cell>
          <cell r="I188" t="str">
            <v>道土木 単価</v>
          </cell>
        </row>
        <row r="189">
          <cell r="D189" t="str">
            <v>連結ﾌﾞﾛｯｸ</v>
          </cell>
          <cell r="E189" t="str">
            <v>150kg/ｹ以上</v>
          </cell>
          <cell r="F189" t="str">
            <v>kg</v>
          </cell>
          <cell r="G189">
            <v>21.1</v>
          </cell>
          <cell r="H189">
            <v>21.1</v>
          </cell>
          <cell r="I189" t="str">
            <v>P118</v>
          </cell>
        </row>
        <row r="190">
          <cell r="C190">
            <v>89</v>
          </cell>
          <cell r="I190" t="str">
            <v>道土木 単価</v>
          </cell>
        </row>
        <row r="191">
          <cell r="D191" t="str">
            <v>連結線</v>
          </cell>
          <cell r="E191" t="str">
            <v>φ6mm 4本/m2</v>
          </cell>
          <cell r="F191" t="str">
            <v>ｍ2</v>
          </cell>
          <cell r="G191">
            <v>201</v>
          </cell>
          <cell r="I191" t="str">
            <v>P119</v>
          </cell>
        </row>
        <row r="192">
          <cell r="C192">
            <v>90</v>
          </cell>
          <cell r="I192" t="str">
            <v>道土木 単価</v>
          </cell>
        </row>
        <row r="193">
          <cell r="D193" t="str">
            <v>連結線</v>
          </cell>
          <cell r="E193" t="str">
            <v>φ6mm 2本/m2</v>
          </cell>
          <cell r="F193" t="str">
            <v>ｍ2</v>
          </cell>
          <cell r="G193">
            <v>105</v>
          </cell>
          <cell r="I193" t="str">
            <v>P119</v>
          </cell>
        </row>
        <row r="194">
          <cell r="C194">
            <v>91</v>
          </cell>
          <cell r="I194" t="str">
            <v>道土木 単価</v>
          </cell>
        </row>
        <row r="195">
          <cell r="D195" t="str">
            <v>連結線</v>
          </cell>
          <cell r="E195" t="str">
            <v>φ6mm 1本/m2</v>
          </cell>
          <cell r="F195" t="str">
            <v>ｍ2</v>
          </cell>
          <cell r="G195">
            <v>59</v>
          </cell>
          <cell r="I195" t="str">
            <v>P119</v>
          </cell>
        </row>
        <row r="196">
          <cell r="C196">
            <v>92</v>
          </cell>
          <cell r="I196" t="str">
            <v>道土木 単価</v>
          </cell>
        </row>
        <row r="197">
          <cell r="D197" t="str">
            <v>連結線</v>
          </cell>
          <cell r="E197" t="str">
            <v>φ8mm 1本/m2</v>
          </cell>
          <cell r="F197" t="str">
            <v>ｍ2</v>
          </cell>
          <cell r="G197">
            <v>122</v>
          </cell>
          <cell r="I197" t="str">
            <v>P119</v>
          </cell>
        </row>
        <row r="198">
          <cell r="C198">
            <v>93</v>
          </cell>
          <cell r="D198" t="str">
            <v>既製品</v>
          </cell>
          <cell r="I198" t="str">
            <v>道土木 単価</v>
          </cell>
        </row>
        <row r="199">
          <cell r="D199" t="str">
            <v>基礎ﾌﾞﾛｯｸ</v>
          </cell>
          <cell r="F199" t="str">
            <v>kg</v>
          </cell>
          <cell r="G199">
            <v>22</v>
          </cell>
          <cell r="H199">
            <v>22</v>
          </cell>
          <cell r="I199" t="str">
            <v>P125</v>
          </cell>
        </row>
        <row r="200">
          <cell r="C200">
            <v>94</v>
          </cell>
          <cell r="D200" t="str">
            <v>遠心力</v>
          </cell>
          <cell r="E200" t="str">
            <v>2種  B型</v>
          </cell>
          <cell r="I200" t="str">
            <v>道土木 単価</v>
          </cell>
        </row>
        <row r="201">
          <cell r="D201" t="str">
            <v>鉄筋ｺﾝｸﾘ-ﾄ管</v>
          </cell>
          <cell r="E201" t="str">
            <v>φ600</v>
          </cell>
          <cell r="F201" t="str">
            <v>ｍ</v>
          </cell>
          <cell r="G201">
            <v>11700</v>
          </cell>
          <cell r="H201">
            <v>11700</v>
          </cell>
          <cell r="I201" t="str">
            <v>P126</v>
          </cell>
        </row>
        <row r="202">
          <cell r="C202">
            <v>95</v>
          </cell>
          <cell r="D202" t="str">
            <v>普通管</v>
          </cell>
          <cell r="E202" t="str">
            <v xml:space="preserve">1種  </v>
          </cell>
          <cell r="I202" t="str">
            <v>道土木 単価</v>
          </cell>
        </row>
        <row r="203">
          <cell r="D203" t="str">
            <v>鉄筋ｺﾝｸﾘ-ﾄ管</v>
          </cell>
          <cell r="E203" t="str">
            <v>φ600</v>
          </cell>
          <cell r="F203" t="str">
            <v>ｍ</v>
          </cell>
          <cell r="G203">
            <v>7040</v>
          </cell>
          <cell r="H203">
            <v>7040</v>
          </cell>
          <cell r="I203" t="str">
            <v>P129</v>
          </cell>
        </row>
        <row r="204">
          <cell r="C204">
            <v>96</v>
          </cell>
          <cell r="D204" t="str">
            <v>Ｕ型ﾄﾗﾌ</v>
          </cell>
          <cell r="E204" t="str">
            <v>L=200cm</v>
          </cell>
          <cell r="I204" t="str">
            <v>道土木 単価</v>
          </cell>
        </row>
        <row r="205">
          <cell r="D205" t="str">
            <v>U-300(B)</v>
          </cell>
          <cell r="E205" t="str">
            <v>W=260kg/ｹ</v>
          </cell>
          <cell r="F205" t="str">
            <v>ｍ</v>
          </cell>
          <cell r="G205">
            <v>2890</v>
          </cell>
          <cell r="H205">
            <v>2890</v>
          </cell>
          <cell r="I205" t="str">
            <v>P147</v>
          </cell>
        </row>
        <row r="206">
          <cell r="C206">
            <v>97</v>
          </cell>
          <cell r="D206" t="str">
            <v>Ｕ型ﾄﾗﾌ</v>
          </cell>
          <cell r="E206" t="str">
            <v>JIS A5305</v>
          </cell>
          <cell r="I206" t="str">
            <v>道土木 単価</v>
          </cell>
        </row>
        <row r="207">
          <cell r="D207" t="str">
            <v>U-300(B)</v>
          </cell>
          <cell r="E207" t="str">
            <v>L=60cm</v>
          </cell>
          <cell r="F207" t="str">
            <v>ｍ</v>
          </cell>
          <cell r="G207">
            <v>2570</v>
          </cell>
          <cell r="H207">
            <v>2570</v>
          </cell>
          <cell r="I207" t="str">
            <v>P143</v>
          </cell>
        </row>
        <row r="208">
          <cell r="C208">
            <v>98</v>
          </cell>
          <cell r="D208" t="str">
            <v>Ｕ型ﾄﾗﾌ蓋</v>
          </cell>
          <cell r="E208" t="str">
            <v>JIS A5334  1種</v>
          </cell>
          <cell r="I208" t="str">
            <v>道土木 単価</v>
          </cell>
        </row>
        <row r="209">
          <cell r="D209" t="str">
            <v>ｺﾝｸﾘｰﾄ蓋</v>
          </cell>
          <cell r="E209" t="str">
            <v>U-300用 L=60cm</v>
          </cell>
          <cell r="F209" t="str">
            <v>ｍ</v>
          </cell>
          <cell r="G209">
            <v>1130</v>
          </cell>
          <cell r="H209">
            <v>1130</v>
          </cell>
          <cell r="I209" t="str">
            <v>P143</v>
          </cell>
        </row>
        <row r="210">
          <cell r="C210">
            <v>99</v>
          </cell>
          <cell r="D210" t="str">
            <v>雨水桝 Ⅰ型A</v>
          </cell>
          <cell r="E210" t="str">
            <v>840×920×180/120</v>
          </cell>
          <cell r="I210" t="str">
            <v>道土木 単価</v>
          </cell>
        </row>
        <row r="211">
          <cell r="D211" t="str">
            <v>上部桝</v>
          </cell>
          <cell r="E211" t="str">
            <v>W=302kg/個</v>
          </cell>
          <cell r="F211" t="str">
            <v>個</v>
          </cell>
          <cell r="G211">
            <v>10500</v>
          </cell>
          <cell r="H211">
            <v>10500</v>
          </cell>
          <cell r="I211" t="str">
            <v>P151</v>
          </cell>
        </row>
        <row r="212">
          <cell r="C212">
            <v>100</v>
          </cell>
          <cell r="D212" t="str">
            <v>雨水桝 Ⅰ型A</v>
          </cell>
          <cell r="E212" t="str">
            <v>840×840×1000</v>
          </cell>
          <cell r="I212" t="str">
            <v>道土木 単価</v>
          </cell>
        </row>
        <row r="213">
          <cell r="D213" t="str">
            <v>下部桝</v>
          </cell>
          <cell r="E213" t="str">
            <v>W=912kg/個</v>
          </cell>
          <cell r="F213" t="str">
            <v>個</v>
          </cell>
          <cell r="G213">
            <v>26700</v>
          </cell>
          <cell r="H213">
            <v>26700</v>
          </cell>
          <cell r="I213" t="str">
            <v>P151</v>
          </cell>
        </row>
        <row r="216">
          <cell r="C216" t="str">
            <v>付番号</v>
          </cell>
          <cell r="D216" t="str">
            <v>名　　称</v>
          </cell>
          <cell r="E216" t="str">
            <v>規　　格</v>
          </cell>
          <cell r="F216" t="str">
            <v>単 位</v>
          </cell>
          <cell r="G216" t="str">
            <v>金　　額</v>
          </cell>
          <cell r="H216" t="str">
            <v>特殊製品費</v>
          </cell>
          <cell r="I216" t="str">
            <v>積算根拠</v>
          </cell>
          <cell r="J216" t="str">
            <v>摘　　要</v>
          </cell>
        </row>
        <row r="217">
          <cell r="C217">
            <v>101</v>
          </cell>
          <cell r="D217" t="str">
            <v>雨水桝 Ⅰ型A</v>
          </cell>
          <cell r="E217" t="str">
            <v>840×840×50</v>
          </cell>
          <cell r="I217" t="str">
            <v>道土木 単価</v>
          </cell>
        </row>
        <row r="218">
          <cell r="D218" t="str">
            <v>中間桝</v>
          </cell>
          <cell r="E218" t="str">
            <v>W=60kg/個</v>
          </cell>
          <cell r="F218" t="str">
            <v>個</v>
          </cell>
          <cell r="G218">
            <v>2050</v>
          </cell>
          <cell r="H218">
            <v>2050</v>
          </cell>
          <cell r="I218" t="str">
            <v>P151</v>
          </cell>
        </row>
        <row r="219">
          <cell r="C219">
            <v>102</v>
          </cell>
          <cell r="D219" t="str">
            <v>雨水桝 Ⅰ型A</v>
          </cell>
          <cell r="E219" t="str">
            <v>840×840×100</v>
          </cell>
          <cell r="I219" t="str">
            <v>道土木 単価</v>
          </cell>
        </row>
        <row r="220">
          <cell r="D220" t="str">
            <v>中間桝</v>
          </cell>
          <cell r="E220" t="str">
            <v>W=102kg/個</v>
          </cell>
          <cell r="F220" t="str">
            <v>個</v>
          </cell>
          <cell r="G220">
            <v>3740</v>
          </cell>
          <cell r="H220">
            <v>3740</v>
          </cell>
          <cell r="I220" t="str">
            <v>P151</v>
          </cell>
        </row>
        <row r="221">
          <cell r="C221">
            <v>103</v>
          </cell>
          <cell r="D221" t="str">
            <v>雨水桝 Ⅰ型A</v>
          </cell>
          <cell r="E221" t="str">
            <v>840×840×150</v>
          </cell>
          <cell r="I221" t="str">
            <v>道土木 単価</v>
          </cell>
        </row>
        <row r="222">
          <cell r="D222" t="str">
            <v>中間桝</v>
          </cell>
          <cell r="E222" t="str">
            <v>W=144kg/個</v>
          </cell>
          <cell r="F222" t="str">
            <v>個</v>
          </cell>
          <cell r="G222">
            <v>4980</v>
          </cell>
          <cell r="H222">
            <v>4980</v>
          </cell>
          <cell r="I222" t="str">
            <v>P151</v>
          </cell>
        </row>
        <row r="223">
          <cell r="C223">
            <v>104</v>
          </cell>
          <cell r="D223" t="str">
            <v>雨水桝 Ⅰ型A</v>
          </cell>
          <cell r="E223" t="str">
            <v>840×840×200</v>
          </cell>
          <cell r="I223" t="str">
            <v>道土木 単価</v>
          </cell>
        </row>
        <row r="224">
          <cell r="D224" t="str">
            <v>中間桝</v>
          </cell>
          <cell r="E224" t="str">
            <v>W=185kg/個</v>
          </cell>
          <cell r="F224" t="str">
            <v>個</v>
          </cell>
          <cell r="G224">
            <v>6000</v>
          </cell>
          <cell r="H224">
            <v>6000</v>
          </cell>
          <cell r="I224" t="str">
            <v>P151</v>
          </cell>
        </row>
        <row r="225">
          <cell r="C225">
            <v>105</v>
          </cell>
          <cell r="D225" t="str">
            <v>雨水桝 Ⅰ型A</v>
          </cell>
          <cell r="E225" t="str">
            <v>840×840×250</v>
          </cell>
          <cell r="I225" t="str">
            <v>道土木 単価</v>
          </cell>
        </row>
        <row r="226">
          <cell r="D226" t="str">
            <v>中間桝</v>
          </cell>
          <cell r="E226" t="str">
            <v>W=226kg/個</v>
          </cell>
          <cell r="F226" t="str">
            <v>個</v>
          </cell>
          <cell r="G226">
            <v>7120</v>
          </cell>
          <cell r="H226">
            <v>7120</v>
          </cell>
          <cell r="I226" t="str">
            <v>P151</v>
          </cell>
        </row>
        <row r="227">
          <cell r="C227">
            <v>106</v>
          </cell>
          <cell r="D227" t="str">
            <v>雨水桝 Ⅰ型A</v>
          </cell>
          <cell r="E227" t="str">
            <v>840×840×300</v>
          </cell>
          <cell r="I227" t="str">
            <v>道土木 単価</v>
          </cell>
        </row>
        <row r="228">
          <cell r="D228" t="str">
            <v>中間桝</v>
          </cell>
          <cell r="E228" t="str">
            <v>W=268kg/個</v>
          </cell>
          <cell r="F228" t="str">
            <v>個</v>
          </cell>
          <cell r="G228">
            <v>8010</v>
          </cell>
          <cell r="H228">
            <v>8010</v>
          </cell>
          <cell r="I228" t="str">
            <v>P151</v>
          </cell>
        </row>
        <row r="229">
          <cell r="C229">
            <v>107</v>
          </cell>
          <cell r="D229" t="str">
            <v>雨水桝 Ⅰ型A</v>
          </cell>
          <cell r="E229" t="str">
            <v>840×840×350</v>
          </cell>
          <cell r="I229" t="str">
            <v>道土木 単価</v>
          </cell>
        </row>
        <row r="230">
          <cell r="D230" t="str">
            <v>中間桝</v>
          </cell>
          <cell r="E230" t="str">
            <v>W=309kg/個</v>
          </cell>
          <cell r="F230" t="str">
            <v>個</v>
          </cell>
          <cell r="G230">
            <v>9560</v>
          </cell>
          <cell r="H230">
            <v>9560</v>
          </cell>
          <cell r="I230" t="str">
            <v>P151</v>
          </cell>
        </row>
        <row r="231">
          <cell r="C231">
            <v>108</v>
          </cell>
          <cell r="D231" t="str">
            <v>雨水桝 Ⅰ型A</v>
          </cell>
          <cell r="E231" t="str">
            <v>840×840×400</v>
          </cell>
          <cell r="I231" t="str">
            <v>道土木 単価</v>
          </cell>
        </row>
        <row r="232">
          <cell r="D232" t="str">
            <v>中間桝</v>
          </cell>
          <cell r="E232" t="str">
            <v>W=351kg/個</v>
          </cell>
          <cell r="F232" t="str">
            <v>個</v>
          </cell>
          <cell r="G232">
            <v>10800</v>
          </cell>
          <cell r="H232">
            <v>10800</v>
          </cell>
          <cell r="I232" t="str">
            <v>P151</v>
          </cell>
        </row>
        <row r="233">
          <cell r="C233">
            <v>109</v>
          </cell>
          <cell r="D233" t="str">
            <v>雨水桝 Ⅰ型A</v>
          </cell>
          <cell r="E233" t="str">
            <v>840×840×450</v>
          </cell>
          <cell r="I233" t="str">
            <v>道土木 単価</v>
          </cell>
        </row>
        <row r="234">
          <cell r="D234" t="str">
            <v>中間桝</v>
          </cell>
          <cell r="E234" t="str">
            <v>W=392kg/個</v>
          </cell>
          <cell r="F234" t="str">
            <v>個</v>
          </cell>
          <cell r="G234">
            <v>11400</v>
          </cell>
          <cell r="H234">
            <v>11400</v>
          </cell>
          <cell r="I234" t="str">
            <v>P151</v>
          </cell>
        </row>
        <row r="235">
          <cell r="C235">
            <v>110</v>
          </cell>
          <cell r="D235" t="str">
            <v>雨水桝 Ⅰ型A</v>
          </cell>
          <cell r="E235" t="str">
            <v>840×840×500</v>
          </cell>
          <cell r="I235" t="str">
            <v>道土木 単価</v>
          </cell>
        </row>
        <row r="236">
          <cell r="D236" t="str">
            <v>中間桝</v>
          </cell>
          <cell r="E236" t="str">
            <v>W=434kg/個</v>
          </cell>
          <cell r="F236" t="str">
            <v>個</v>
          </cell>
          <cell r="G236">
            <v>12600</v>
          </cell>
          <cell r="H236">
            <v>12600</v>
          </cell>
          <cell r="I236" t="str">
            <v>P151</v>
          </cell>
        </row>
        <row r="237">
          <cell r="C237">
            <v>111</v>
          </cell>
          <cell r="D237" t="str">
            <v>雨水桝 Ⅰ型A</v>
          </cell>
          <cell r="E237" t="str">
            <v>840×840×550</v>
          </cell>
          <cell r="I237" t="str">
            <v>道土木 単価</v>
          </cell>
        </row>
        <row r="238">
          <cell r="D238" t="str">
            <v>中間桝</v>
          </cell>
          <cell r="E238" t="str">
            <v>W=475kg/個</v>
          </cell>
          <cell r="F238" t="str">
            <v>個</v>
          </cell>
          <cell r="G238">
            <v>13400</v>
          </cell>
          <cell r="H238">
            <v>13400</v>
          </cell>
          <cell r="I238" t="str">
            <v>P151</v>
          </cell>
        </row>
        <row r="239">
          <cell r="C239">
            <v>112</v>
          </cell>
          <cell r="D239" t="str">
            <v>雨水桝 Ⅰ型A</v>
          </cell>
          <cell r="E239" t="str">
            <v>840×840×600</v>
          </cell>
          <cell r="I239" t="str">
            <v>道土木 単価</v>
          </cell>
        </row>
        <row r="240">
          <cell r="D240" t="str">
            <v>中間桝</v>
          </cell>
          <cell r="E240" t="str">
            <v>W=514kg/個</v>
          </cell>
          <cell r="F240" t="str">
            <v>個</v>
          </cell>
          <cell r="G240">
            <v>15400</v>
          </cell>
          <cell r="H240">
            <v>15400</v>
          </cell>
          <cell r="I240" t="str">
            <v>P151</v>
          </cell>
        </row>
        <row r="241">
          <cell r="C241">
            <v>113</v>
          </cell>
          <cell r="D241" t="str">
            <v>雨水桝 Ⅰ型A</v>
          </cell>
          <cell r="E241" t="str">
            <v>840×840×650</v>
          </cell>
          <cell r="I241" t="str">
            <v>道土木 単価</v>
          </cell>
        </row>
        <row r="242">
          <cell r="D242" t="str">
            <v>中間桝</v>
          </cell>
          <cell r="E242" t="str">
            <v>W=558kg/個</v>
          </cell>
          <cell r="F242" t="str">
            <v>個</v>
          </cell>
          <cell r="G242">
            <v>16000</v>
          </cell>
          <cell r="H242">
            <v>16000</v>
          </cell>
          <cell r="I242" t="str">
            <v>P151</v>
          </cell>
        </row>
        <row r="243">
          <cell r="C243">
            <v>114</v>
          </cell>
          <cell r="D243" t="str">
            <v>雨水桝 Ⅰ型A</v>
          </cell>
          <cell r="E243" t="str">
            <v>840×840×700</v>
          </cell>
          <cell r="I243" t="str">
            <v>道土木 単価</v>
          </cell>
        </row>
        <row r="244">
          <cell r="D244" t="str">
            <v>中間桝</v>
          </cell>
          <cell r="E244" t="str">
            <v>W=600kg/個</v>
          </cell>
          <cell r="F244" t="str">
            <v>個</v>
          </cell>
          <cell r="G244">
            <v>17000</v>
          </cell>
          <cell r="H244">
            <v>17000</v>
          </cell>
          <cell r="I244" t="str">
            <v>P151</v>
          </cell>
        </row>
        <row r="245">
          <cell r="C245">
            <v>115</v>
          </cell>
          <cell r="D245" t="str">
            <v>雨水桝 Ⅰ型A</v>
          </cell>
          <cell r="E245" t="str">
            <v>840×840×750</v>
          </cell>
          <cell r="I245" t="str">
            <v>道土木 単価</v>
          </cell>
        </row>
        <row r="246">
          <cell r="D246" t="str">
            <v>中間桝</v>
          </cell>
          <cell r="E246" t="str">
            <v>W=641kg/個</v>
          </cell>
          <cell r="F246" t="str">
            <v>個</v>
          </cell>
          <cell r="G246">
            <v>18900</v>
          </cell>
          <cell r="H246">
            <v>18900</v>
          </cell>
          <cell r="I246" t="str">
            <v>P151</v>
          </cell>
        </row>
        <row r="247">
          <cell r="C247">
            <v>116</v>
          </cell>
          <cell r="D247" t="str">
            <v>雨水桝 Ⅰ型A</v>
          </cell>
          <cell r="E247" t="str">
            <v>840×840×800</v>
          </cell>
          <cell r="I247" t="str">
            <v>道土木 単価</v>
          </cell>
        </row>
        <row r="248">
          <cell r="D248" t="str">
            <v>中間桝</v>
          </cell>
          <cell r="E248" t="str">
            <v>W=683kg/個</v>
          </cell>
          <cell r="F248" t="str">
            <v>個</v>
          </cell>
          <cell r="G248">
            <v>20100</v>
          </cell>
          <cell r="H248">
            <v>20100</v>
          </cell>
          <cell r="I248" t="str">
            <v>P151</v>
          </cell>
        </row>
        <row r="249">
          <cell r="C249">
            <v>117</v>
          </cell>
          <cell r="D249" t="str">
            <v>雨水桝 Ⅰ型A</v>
          </cell>
          <cell r="E249" t="str">
            <v>840×840×850</v>
          </cell>
          <cell r="I249" t="str">
            <v>道土木 単価</v>
          </cell>
        </row>
        <row r="250">
          <cell r="D250" t="str">
            <v>中間桝</v>
          </cell>
          <cell r="E250" t="str">
            <v>W=724kg/個</v>
          </cell>
          <cell r="F250" t="str">
            <v>個</v>
          </cell>
          <cell r="G250">
            <v>21600</v>
          </cell>
          <cell r="H250">
            <v>21600</v>
          </cell>
          <cell r="I250" t="str">
            <v>P151</v>
          </cell>
        </row>
        <row r="251">
          <cell r="C251">
            <v>118</v>
          </cell>
          <cell r="D251" t="str">
            <v>雨水桝 Ⅰ型A</v>
          </cell>
          <cell r="E251" t="str">
            <v>840×840×900</v>
          </cell>
          <cell r="I251" t="str">
            <v>道土木 単価</v>
          </cell>
        </row>
        <row r="252">
          <cell r="D252" t="str">
            <v>中間桝</v>
          </cell>
          <cell r="E252" t="str">
            <v>W=766kg/個</v>
          </cell>
          <cell r="F252" t="str">
            <v>個</v>
          </cell>
          <cell r="G252">
            <v>22400</v>
          </cell>
          <cell r="H252">
            <v>22400</v>
          </cell>
          <cell r="I252" t="str">
            <v>P151</v>
          </cell>
        </row>
        <row r="253">
          <cell r="C253">
            <v>119</v>
          </cell>
          <cell r="D253" t="str">
            <v>雨水桝 Ⅰ型A</v>
          </cell>
          <cell r="E253" t="str">
            <v>840×840×950</v>
          </cell>
          <cell r="I253" t="str">
            <v>道土木 単価</v>
          </cell>
        </row>
        <row r="254">
          <cell r="D254" t="str">
            <v>中間桝</v>
          </cell>
          <cell r="E254" t="str">
            <v>W=807kg/個</v>
          </cell>
          <cell r="F254" t="str">
            <v>個</v>
          </cell>
          <cell r="G254">
            <v>23000</v>
          </cell>
          <cell r="H254">
            <v>23000</v>
          </cell>
          <cell r="I254" t="str">
            <v>P151</v>
          </cell>
        </row>
        <row r="255">
          <cell r="C255">
            <v>120</v>
          </cell>
          <cell r="D255" t="str">
            <v>雨水桝 Ⅰ型A</v>
          </cell>
          <cell r="E255" t="str">
            <v>840×840×1000</v>
          </cell>
          <cell r="I255" t="str">
            <v>道土木 単価</v>
          </cell>
        </row>
        <row r="256">
          <cell r="D256" t="str">
            <v>中間桝</v>
          </cell>
          <cell r="E256" t="str">
            <v>W=849kg/個</v>
          </cell>
          <cell r="F256" t="str">
            <v>個</v>
          </cell>
          <cell r="G256">
            <v>24200</v>
          </cell>
          <cell r="H256">
            <v>24200</v>
          </cell>
          <cell r="I256" t="str">
            <v>P151</v>
          </cell>
        </row>
        <row r="259">
          <cell r="C259" t="str">
            <v>付番号</v>
          </cell>
          <cell r="D259" t="str">
            <v>名　　称</v>
          </cell>
          <cell r="E259" t="str">
            <v>規　　格</v>
          </cell>
          <cell r="F259" t="str">
            <v>単 位</v>
          </cell>
          <cell r="G259" t="str">
            <v>金　　額</v>
          </cell>
          <cell r="H259" t="str">
            <v>特殊製品費</v>
          </cell>
          <cell r="I259" t="str">
            <v>積算根拠</v>
          </cell>
          <cell r="J259" t="str">
            <v>摘　　要</v>
          </cell>
        </row>
        <row r="260">
          <cell r="C260">
            <v>121</v>
          </cell>
          <cell r="D260" t="str">
            <v>雨水桝 Ⅰ型B</v>
          </cell>
          <cell r="E260" t="str">
            <v>1100×1100×180/210</v>
          </cell>
          <cell r="I260" t="str">
            <v>道土木 単価</v>
          </cell>
        </row>
        <row r="261">
          <cell r="D261" t="str">
            <v>上部桝</v>
          </cell>
          <cell r="E261" t="str">
            <v>W=526kg/個</v>
          </cell>
          <cell r="F261" t="str">
            <v>個</v>
          </cell>
          <cell r="G261">
            <v>15400</v>
          </cell>
          <cell r="H261">
            <v>15400</v>
          </cell>
          <cell r="I261" t="str">
            <v>P151</v>
          </cell>
        </row>
        <row r="262">
          <cell r="C262">
            <v>122</v>
          </cell>
          <cell r="D262" t="str">
            <v>雨水桝 Ⅰ型B</v>
          </cell>
          <cell r="E262" t="str">
            <v>1100×1100×1200</v>
          </cell>
          <cell r="I262" t="str">
            <v>道土木 単価</v>
          </cell>
        </row>
        <row r="263">
          <cell r="D263" t="str">
            <v>下部桝</v>
          </cell>
          <cell r="E263" t="str">
            <v>W=1707kg/個</v>
          </cell>
          <cell r="F263" t="str">
            <v>個</v>
          </cell>
          <cell r="G263">
            <v>49200</v>
          </cell>
          <cell r="H263">
            <v>49200</v>
          </cell>
          <cell r="I263" t="str">
            <v>P151</v>
          </cell>
        </row>
        <row r="264">
          <cell r="C264">
            <v>123</v>
          </cell>
          <cell r="D264" t="str">
            <v>雨水桝 Ⅰ型B</v>
          </cell>
          <cell r="E264" t="str">
            <v>1100×1100×50</v>
          </cell>
          <cell r="I264" t="str">
            <v>道土木 単価</v>
          </cell>
        </row>
        <row r="265">
          <cell r="D265" t="str">
            <v>中間桝</v>
          </cell>
          <cell r="E265" t="str">
            <v>W=90kg/個</v>
          </cell>
          <cell r="F265" t="str">
            <v>個</v>
          </cell>
          <cell r="G265">
            <v>2650</v>
          </cell>
          <cell r="H265">
            <v>2650</v>
          </cell>
          <cell r="I265" t="str">
            <v>P151</v>
          </cell>
        </row>
        <row r="266">
          <cell r="C266">
            <v>124</v>
          </cell>
          <cell r="D266" t="str">
            <v>雨水桝 Ⅰ型B</v>
          </cell>
          <cell r="E266" t="str">
            <v>1100×1100×100</v>
          </cell>
          <cell r="I266" t="str">
            <v>道土木 単価</v>
          </cell>
        </row>
        <row r="267">
          <cell r="D267" t="str">
            <v>中間桝</v>
          </cell>
          <cell r="E267" t="str">
            <v>W=166kg/個</v>
          </cell>
          <cell r="F267" t="str">
            <v>個</v>
          </cell>
          <cell r="G267">
            <v>4920</v>
          </cell>
          <cell r="H267">
            <v>4920</v>
          </cell>
          <cell r="I267" t="str">
            <v>P151</v>
          </cell>
        </row>
        <row r="268">
          <cell r="C268">
            <v>125</v>
          </cell>
          <cell r="D268" t="str">
            <v>雨水桝 Ⅰ型B</v>
          </cell>
          <cell r="E268" t="str">
            <v>1100×1100×150</v>
          </cell>
          <cell r="I268" t="str">
            <v>道土木 単価</v>
          </cell>
        </row>
        <row r="269">
          <cell r="D269" t="str">
            <v>中間桝</v>
          </cell>
          <cell r="E269" t="str">
            <v>W=235kg/個</v>
          </cell>
          <cell r="F269" t="str">
            <v>個</v>
          </cell>
          <cell r="G269">
            <v>6640</v>
          </cell>
          <cell r="H269">
            <v>6640</v>
          </cell>
          <cell r="I269" t="str">
            <v>P151</v>
          </cell>
        </row>
        <row r="270">
          <cell r="C270">
            <v>126</v>
          </cell>
          <cell r="D270" t="str">
            <v>雨水桝 Ⅰ型B</v>
          </cell>
          <cell r="E270" t="str">
            <v>1100×1100×200</v>
          </cell>
          <cell r="I270" t="str">
            <v>道土木 単価</v>
          </cell>
        </row>
        <row r="271">
          <cell r="D271" t="str">
            <v>中間桝</v>
          </cell>
          <cell r="E271" t="str">
            <v>W=302kg/個</v>
          </cell>
          <cell r="F271" t="str">
            <v>個</v>
          </cell>
          <cell r="G271">
            <v>8860</v>
          </cell>
          <cell r="H271">
            <v>8860</v>
          </cell>
          <cell r="I271" t="str">
            <v>P151</v>
          </cell>
        </row>
        <row r="272">
          <cell r="C272">
            <v>127</v>
          </cell>
          <cell r="D272" t="str">
            <v>雨水桝 Ⅰ型B</v>
          </cell>
          <cell r="E272" t="str">
            <v>1100×1100×250</v>
          </cell>
          <cell r="I272" t="str">
            <v>道土木 単価</v>
          </cell>
        </row>
        <row r="273">
          <cell r="D273" t="str">
            <v>中間桝</v>
          </cell>
          <cell r="E273" t="str">
            <v>W=372kg/個</v>
          </cell>
          <cell r="F273" t="str">
            <v>個</v>
          </cell>
          <cell r="G273">
            <v>10600</v>
          </cell>
          <cell r="H273">
            <v>10600</v>
          </cell>
          <cell r="I273" t="str">
            <v>P151</v>
          </cell>
        </row>
        <row r="274">
          <cell r="C274">
            <v>128</v>
          </cell>
          <cell r="D274" t="str">
            <v>雨水桝 Ⅰ型B</v>
          </cell>
          <cell r="E274" t="str">
            <v>1100×1100×300</v>
          </cell>
          <cell r="I274" t="str">
            <v>道土木 単価</v>
          </cell>
        </row>
        <row r="275">
          <cell r="D275" t="str">
            <v>中間桝</v>
          </cell>
          <cell r="E275" t="str">
            <v>W=439kg/個</v>
          </cell>
          <cell r="F275" t="str">
            <v>個</v>
          </cell>
          <cell r="G275">
            <v>12800</v>
          </cell>
          <cell r="H275">
            <v>12800</v>
          </cell>
          <cell r="I275" t="str">
            <v>P151</v>
          </cell>
        </row>
        <row r="276">
          <cell r="C276">
            <v>129</v>
          </cell>
          <cell r="D276" t="str">
            <v>雨水桝 Ⅰ型B</v>
          </cell>
          <cell r="E276" t="str">
            <v>1100×1100×350</v>
          </cell>
          <cell r="I276" t="str">
            <v>道土木 単価</v>
          </cell>
        </row>
        <row r="277">
          <cell r="D277" t="str">
            <v>中間桝</v>
          </cell>
          <cell r="E277" t="str">
            <v>W=509kg/個</v>
          </cell>
          <cell r="F277" t="str">
            <v>個</v>
          </cell>
          <cell r="G277">
            <v>14300</v>
          </cell>
          <cell r="H277">
            <v>14300</v>
          </cell>
          <cell r="I277" t="str">
            <v>P151</v>
          </cell>
        </row>
        <row r="278">
          <cell r="C278">
            <v>130</v>
          </cell>
          <cell r="D278" t="str">
            <v>雨水桝 Ⅰ型B</v>
          </cell>
          <cell r="E278" t="str">
            <v>1100×1100×400</v>
          </cell>
          <cell r="I278" t="str">
            <v>道土木 単価</v>
          </cell>
        </row>
        <row r="279">
          <cell r="D279" t="str">
            <v>中間桝</v>
          </cell>
          <cell r="E279" t="str">
            <v>W=576kg/個</v>
          </cell>
          <cell r="F279" t="str">
            <v>個</v>
          </cell>
          <cell r="G279">
            <v>16900</v>
          </cell>
          <cell r="H279">
            <v>16900</v>
          </cell>
          <cell r="I279" t="str">
            <v>P151</v>
          </cell>
        </row>
        <row r="280">
          <cell r="C280">
            <v>131</v>
          </cell>
          <cell r="D280" t="str">
            <v>雨水桝 Ⅰ型B</v>
          </cell>
          <cell r="E280" t="str">
            <v>1100×1100×450</v>
          </cell>
          <cell r="I280" t="str">
            <v>道土木 単価</v>
          </cell>
        </row>
        <row r="281">
          <cell r="D281" t="str">
            <v>中間桝</v>
          </cell>
          <cell r="E281" t="str">
            <v>W=646kg/個</v>
          </cell>
          <cell r="F281" t="str">
            <v>個</v>
          </cell>
          <cell r="G281">
            <v>18300</v>
          </cell>
          <cell r="H281">
            <v>18300</v>
          </cell>
          <cell r="I281" t="str">
            <v>P151</v>
          </cell>
        </row>
        <row r="282">
          <cell r="C282">
            <v>132</v>
          </cell>
          <cell r="D282" t="str">
            <v>雨水桝 Ⅰ型B</v>
          </cell>
          <cell r="E282" t="str">
            <v>1100×1100×500</v>
          </cell>
          <cell r="I282" t="str">
            <v>道土木 単価</v>
          </cell>
        </row>
        <row r="283">
          <cell r="D283" t="str">
            <v>中間桝</v>
          </cell>
          <cell r="E283" t="str">
            <v>W=713kg/個</v>
          </cell>
          <cell r="F283" t="str">
            <v>個</v>
          </cell>
          <cell r="G283">
            <v>20900</v>
          </cell>
          <cell r="H283">
            <v>20900</v>
          </cell>
          <cell r="I283" t="str">
            <v>P151</v>
          </cell>
        </row>
        <row r="284">
          <cell r="C284">
            <v>133</v>
          </cell>
          <cell r="D284" t="str">
            <v>雨水桝 Ⅰ型B</v>
          </cell>
          <cell r="E284" t="str">
            <v>1100×1100×550</v>
          </cell>
          <cell r="I284" t="str">
            <v>道土木 単価</v>
          </cell>
        </row>
        <row r="285">
          <cell r="D285" t="str">
            <v>中間桝</v>
          </cell>
          <cell r="E285" t="str">
            <v>W=780kg/個</v>
          </cell>
          <cell r="F285" t="str">
            <v>個</v>
          </cell>
          <cell r="G285">
            <v>22500</v>
          </cell>
          <cell r="H285">
            <v>22500</v>
          </cell>
          <cell r="I285" t="str">
            <v>P151</v>
          </cell>
        </row>
        <row r="286">
          <cell r="C286">
            <v>134</v>
          </cell>
          <cell r="D286" t="str">
            <v>雨水桝 Ⅰ型B</v>
          </cell>
          <cell r="E286" t="str">
            <v>1100×1100×600</v>
          </cell>
          <cell r="I286" t="str">
            <v>道土木 単価</v>
          </cell>
        </row>
        <row r="287">
          <cell r="D287" t="str">
            <v>中間桝</v>
          </cell>
          <cell r="E287" t="str">
            <v>W=870kg/個</v>
          </cell>
          <cell r="F287" t="str">
            <v>個</v>
          </cell>
          <cell r="G287">
            <v>24900</v>
          </cell>
          <cell r="H287">
            <v>24900</v>
          </cell>
          <cell r="I287" t="str">
            <v>P151</v>
          </cell>
        </row>
        <row r="288">
          <cell r="C288">
            <v>135</v>
          </cell>
          <cell r="D288" t="str">
            <v>雨水桝 Ⅰ型B</v>
          </cell>
          <cell r="E288" t="str">
            <v>1100×1100×650</v>
          </cell>
          <cell r="I288" t="str">
            <v>道土木 単価</v>
          </cell>
        </row>
        <row r="289">
          <cell r="D289" t="str">
            <v>中間桝</v>
          </cell>
          <cell r="E289" t="str">
            <v>W=919kg/個</v>
          </cell>
          <cell r="F289" t="str">
            <v>個</v>
          </cell>
          <cell r="G289">
            <v>26300</v>
          </cell>
          <cell r="H289">
            <v>26300</v>
          </cell>
          <cell r="I289" t="str">
            <v>P151</v>
          </cell>
        </row>
        <row r="290">
          <cell r="C290">
            <v>136</v>
          </cell>
          <cell r="D290" t="str">
            <v>雨水桝 Ⅰ型B</v>
          </cell>
          <cell r="E290" t="str">
            <v>1100×1100×700</v>
          </cell>
          <cell r="I290" t="str">
            <v>道土木 単価</v>
          </cell>
        </row>
        <row r="291">
          <cell r="D291" t="str">
            <v>中間桝</v>
          </cell>
          <cell r="E291" t="str">
            <v>W=988kg/個</v>
          </cell>
          <cell r="F291" t="str">
            <v>個</v>
          </cell>
          <cell r="G291">
            <v>29000</v>
          </cell>
          <cell r="H291">
            <v>29000</v>
          </cell>
          <cell r="I291" t="str">
            <v>P151</v>
          </cell>
        </row>
        <row r="292">
          <cell r="C292">
            <v>137</v>
          </cell>
          <cell r="D292" t="str">
            <v>雨水桝 Ⅰ型B</v>
          </cell>
          <cell r="E292" t="str">
            <v>1100×1100×750</v>
          </cell>
          <cell r="I292" t="str">
            <v>道土木 単価</v>
          </cell>
        </row>
        <row r="293">
          <cell r="D293" t="str">
            <v>中間桝</v>
          </cell>
          <cell r="E293" t="str">
            <v>W=1056kg/個</v>
          </cell>
          <cell r="F293" t="str">
            <v>個</v>
          </cell>
          <cell r="G293">
            <v>31000</v>
          </cell>
          <cell r="H293">
            <v>31000</v>
          </cell>
          <cell r="I293" t="str">
            <v>P151</v>
          </cell>
        </row>
        <row r="294">
          <cell r="C294">
            <v>138</v>
          </cell>
          <cell r="D294" t="str">
            <v>雨水桝 Ⅰ型B</v>
          </cell>
          <cell r="E294" t="str">
            <v>1100×1100×800</v>
          </cell>
          <cell r="I294" t="str">
            <v>道土木 単価</v>
          </cell>
        </row>
        <row r="295">
          <cell r="D295" t="str">
            <v>中間桝</v>
          </cell>
          <cell r="E295" t="str">
            <v>W=1123kg/個</v>
          </cell>
          <cell r="F295" t="str">
            <v>個</v>
          </cell>
          <cell r="G295">
            <v>33100</v>
          </cell>
          <cell r="H295">
            <v>33100</v>
          </cell>
          <cell r="I295" t="str">
            <v>P151</v>
          </cell>
        </row>
        <row r="296">
          <cell r="C296">
            <v>139</v>
          </cell>
          <cell r="D296" t="str">
            <v>雨水桝 Ⅰ型B</v>
          </cell>
          <cell r="E296" t="str">
            <v>1100×1100×850</v>
          </cell>
          <cell r="I296" t="str">
            <v>道土木 単価</v>
          </cell>
        </row>
        <row r="297">
          <cell r="D297" t="str">
            <v>中間桝</v>
          </cell>
          <cell r="E297" t="str">
            <v>W=1193kg/個</v>
          </cell>
          <cell r="F297" t="str">
            <v>個</v>
          </cell>
          <cell r="G297">
            <v>35400</v>
          </cell>
          <cell r="H297">
            <v>35400</v>
          </cell>
          <cell r="I297" t="str">
            <v>P151</v>
          </cell>
        </row>
        <row r="298">
          <cell r="C298">
            <v>140</v>
          </cell>
          <cell r="D298" t="str">
            <v>雨水桝 Ⅰ型B</v>
          </cell>
          <cell r="E298" t="str">
            <v>1100×1100×900</v>
          </cell>
          <cell r="I298" t="str">
            <v>道土木 単価</v>
          </cell>
        </row>
        <row r="299">
          <cell r="D299" t="str">
            <v>中間桝</v>
          </cell>
          <cell r="E299" t="str">
            <v>W=1260kg/個</v>
          </cell>
          <cell r="F299" t="str">
            <v>個</v>
          </cell>
          <cell r="G299">
            <v>37800</v>
          </cell>
          <cell r="H299">
            <v>37800</v>
          </cell>
          <cell r="I299" t="str">
            <v>P151</v>
          </cell>
        </row>
        <row r="302">
          <cell r="C302" t="str">
            <v>付番号</v>
          </cell>
          <cell r="D302" t="str">
            <v>名　　称</v>
          </cell>
          <cell r="E302" t="str">
            <v>規　　格</v>
          </cell>
          <cell r="F302" t="str">
            <v>単 位</v>
          </cell>
          <cell r="G302" t="str">
            <v>金　　額</v>
          </cell>
          <cell r="H302" t="str">
            <v>特殊製品費</v>
          </cell>
          <cell r="I302" t="str">
            <v>積算根拠</v>
          </cell>
          <cell r="J302" t="str">
            <v>摘　　要</v>
          </cell>
        </row>
        <row r="303">
          <cell r="C303">
            <v>141</v>
          </cell>
          <cell r="D303" t="str">
            <v>雨水桝 Ⅰ型B</v>
          </cell>
          <cell r="E303" t="str">
            <v>1100×1100×950</v>
          </cell>
          <cell r="I303" t="str">
            <v>道土木 単価</v>
          </cell>
        </row>
        <row r="304">
          <cell r="D304" t="str">
            <v>中間桝</v>
          </cell>
          <cell r="E304" t="str">
            <v>W=1330kg/個</v>
          </cell>
          <cell r="F304" t="str">
            <v>個</v>
          </cell>
          <cell r="G304">
            <v>39600</v>
          </cell>
          <cell r="H304">
            <v>39600</v>
          </cell>
          <cell r="I304" t="str">
            <v>P151</v>
          </cell>
        </row>
        <row r="305">
          <cell r="C305">
            <v>142</v>
          </cell>
          <cell r="D305" t="str">
            <v>雨水桝 Ⅰ型B</v>
          </cell>
          <cell r="E305" t="str">
            <v>1100×1100×1000</v>
          </cell>
          <cell r="I305" t="str">
            <v>道土木 単価</v>
          </cell>
        </row>
        <row r="306">
          <cell r="D306" t="str">
            <v>中間桝</v>
          </cell>
          <cell r="E306" t="str">
            <v>W=1397kg/個</v>
          </cell>
          <cell r="F306" t="str">
            <v>個</v>
          </cell>
          <cell r="G306">
            <v>41300</v>
          </cell>
          <cell r="H306">
            <v>41300</v>
          </cell>
          <cell r="I306" t="str">
            <v>P151</v>
          </cell>
        </row>
        <row r="307">
          <cell r="C307">
            <v>143</v>
          </cell>
          <cell r="E307" t="str">
            <v>有孔管</v>
          </cell>
          <cell r="I307" t="str">
            <v>道土木 単価</v>
          </cell>
        </row>
        <row r="308">
          <cell r="D308" t="str">
            <v>波付加工管</v>
          </cell>
          <cell r="E308" t="str">
            <v>φ150</v>
          </cell>
          <cell r="F308" t="str">
            <v>ｍ</v>
          </cell>
          <cell r="G308">
            <v>935</v>
          </cell>
          <cell r="H308">
            <v>935</v>
          </cell>
          <cell r="I308" t="str">
            <v>P171</v>
          </cell>
        </row>
        <row r="309">
          <cell r="C309">
            <v>144</v>
          </cell>
          <cell r="E309" t="str">
            <v>有孔管</v>
          </cell>
          <cell r="I309" t="str">
            <v>道土木 単価</v>
          </cell>
        </row>
        <row r="310">
          <cell r="D310" t="str">
            <v>ﾌﾟﾗﾋｭ-ﾑ管</v>
          </cell>
          <cell r="E310" t="str">
            <v>φ600</v>
          </cell>
          <cell r="F310" t="str">
            <v>ｍ</v>
          </cell>
          <cell r="G310">
            <v>11000</v>
          </cell>
          <cell r="H310">
            <v>11000</v>
          </cell>
          <cell r="I310" t="str">
            <v>P172</v>
          </cell>
        </row>
        <row r="311">
          <cell r="C311">
            <v>145</v>
          </cell>
          <cell r="I311" t="str">
            <v>道土木 単価</v>
          </cell>
        </row>
        <row r="312">
          <cell r="D312" t="str">
            <v>硬質塩化ﾋﾞﾆﾙ管</v>
          </cell>
          <cell r="E312" t="str">
            <v>VP φ50</v>
          </cell>
          <cell r="F312" t="str">
            <v>ｍ</v>
          </cell>
          <cell r="G312">
            <v>325</v>
          </cell>
          <cell r="H312">
            <v>325</v>
          </cell>
          <cell r="I312" t="str">
            <v>P173</v>
          </cell>
        </row>
        <row r="313">
          <cell r="C313">
            <v>146</v>
          </cell>
          <cell r="I313" t="str">
            <v>道土木 単価</v>
          </cell>
        </row>
        <row r="314">
          <cell r="D314" t="str">
            <v>硬質塩化ﾋﾞﾆﾙ管</v>
          </cell>
          <cell r="E314" t="str">
            <v>VP φ75</v>
          </cell>
          <cell r="F314" t="str">
            <v>ｍ</v>
          </cell>
          <cell r="G314">
            <v>640</v>
          </cell>
          <cell r="H314">
            <v>640</v>
          </cell>
          <cell r="I314" t="str">
            <v>P173</v>
          </cell>
        </row>
        <row r="315">
          <cell r="C315">
            <v>147</v>
          </cell>
          <cell r="I315" t="str">
            <v>道土木 単価</v>
          </cell>
        </row>
        <row r="316">
          <cell r="D316" t="str">
            <v>硬質塩化ﾋﾞﾆﾙ管</v>
          </cell>
          <cell r="E316" t="str">
            <v>VP φ100</v>
          </cell>
          <cell r="F316" t="str">
            <v>ｍ</v>
          </cell>
          <cell r="G316">
            <v>937</v>
          </cell>
          <cell r="H316">
            <v>937</v>
          </cell>
          <cell r="I316" t="str">
            <v>P173</v>
          </cell>
        </row>
        <row r="317">
          <cell r="C317">
            <v>148</v>
          </cell>
          <cell r="D317" t="str">
            <v>配管用</v>
          </cell>
          <cell r="I317" t="str">
            <v>道土木 単価</v>
          </cell>
        </row>
        <row r="318">
          <cell r="D318" t="str">
            <v>炭素鋼鋼管</v>
          </cell>
          <cell r="E318" t="str">
            <v>SGP 50A</v>
          </cell>
          <cell r="F318" t="str">
            <v>ｍ</v>
          </cell>
          <cell r="G318">
            <v>512</v>
          </cell>
          <cell r="H318">
            <v>512</v>
          </cell>
          <cell r="I318" t="str">
            <v>P173</v>
          </cell>
        </row>
        <row r="319">
          <cell r="C319">
            <v>149</v>
          </cell>
          <cell r="D319" t="str">
            <v>配管用</v>
          </cell>
          <cell r="I319" t="str">
            <v>道土木 単価</v>
          </cell>
        </row>
        <row r="320">
          <cell r="D320" t="str">
            <v>炭素鋼鋼管</v>
          </cell>
          <cell r="E320" t="str">
            <v>SGP 80A</v>
          </cell>
          <cell r="F320" t="str">
            <v>ｍ</v>
          </cell>
          <cell r="G320">
            <v>849</v>
          </cell>
          <cell r="H320">
            <v>849</v>
          </cell>
          <cell r="I320" t="str">
            <v>P173</v>
          </cell>
        </row>
        <row r="321">
          <cell r="C321">
            <v>150</v>
          </cell>
          <cell r="D321" t="str">
            <v>配管用</v>
          </cell>
          <cell r="I321" t="str">
            <v>道土木 単価</v>
          </cell>
        </row>
        <row r="322">
          <cell r="D322" t="str">
            <v>炭素鋼鋼管</v>
          </cell>
          <cell r="E322" t="str">
            <v>SGP 100A</v>
          </cell>
          <cell r="F322" t="str">
            <v>ｍ</v>
          </cell>
          <cell r="G322">
            <v>1180</v>
          </cell>
          <cell r="H322">
            <v>1180</v>
          </cell>
          <cell r="I322" t="str">
            <v>P173</v>
          </cell>
        </row>
        <row r="323">
          <cell r="C323">
            <v>151</v>
          </cell>
          <cell r="I323" t="str">
            <v>道土木 単価</v>
          </cell>
        </row>
        <row r="324">
          <cell r="D324" t="str">
            <v>芝串</v>
          </cell>
          <cell r="F324" t="str">
            <v>本</v>
          </cell>
          <cell r="G324">
            <v>2</v>
          </cell>
          <cell r="I324" t="str">
            <v>P220</v>
          </cell>
        </row>
        <row r="325">
          <cell r="C325">
            <v>152</v>
          </cell>
          <cell r="E325" t="str">
            <v>φ4.0mm 13cm</v>
          </cell>
          <cell r="I325" t="str">
            <v>道土木 単価</v>
          </cell>
        </row>
        <row r="326">
          <cell r="D326" t="str">
            <v>ふとんかご</v>
          </cell>
          <cell r="E326" t="str">
            <v>500×1200</v>
          </cell>
          <cell r="F326" t="str">
            <v>ｍ</v>
          </cell>
          <cell r="G326">
            <v>2180</v>
          </cell>
          <cell r="H326">
            <v>2180</v>
          </cell>
          <cell r="I326" t="str">
            <v>P231</v>
          </cell>
        </row>
        <row r="327">
          <cell r="C327">
            <v>153</v>
          </cell>
          <cell r="E327" t="str">
            <v>φ4.0mm 13cm</v>
          </cell>
          <cell r="I327" t="str">
            <v>道土木 単価</v>
          </cell>
        </row>
        <row r="328">
          <cell r="D328" t="str">
            <v>二重ふとんかご</v>
          </cell>
          <cell r="E328" t="str">
            <v>500×1200×2000</v>
          </cell>
          <cell r="F328" t="str">
            <v>本</v>
          </cell>
          <cell r="G328">
            <v>8350</v>
          </cell>
          <cell r="H328">
            <v>8350</v>
          </cell>
          <cell r="I328" t="str">
            <v>P231</v>
          </cell>
        </row>
        <row r="329">
          <cell r="C329">
            <v>154</v>
          </cell>
          <cell r="I329" t="str">
            <v>道土木 単価</v>
          </cell>
        </row>
        <row r="330">
          <cell r="D330" t="str">
            <v>麻袋</v>
          </cell>
          <cell r="E330" t="str">
            <v>1000×600</v>
          </cell>
          <cell r="F330" t="str">
            <v>枚</v>
          </cell>
          <cell r="G330">
            <v>70</v>
          </cell>
          <cell r="I330" t="str">
            <v>P258</v>
          </cell>
        </row>
        <row r="331">
          <cell r="C331">
            <v>155</v>
          </cell>
          <cell r="E331" t="str">
            <v>ﾌﾞﾙﾄﾞ-ｻﾞ21ton</v>
          </cell>
          <cell r="I331" t="str">
            <v>道土木 複単</v>
          </cell>
          <cell r="J331" t="str">
            <v>普通</v>
          </cell>
        </row>
        <row r="332">
          <cell r="D332" t="str">
            <v>機械掘削</v>
          </cell>
          <cell r="E332" t="str">
            <v>L=20m 土砂</v>
          </cell>
          <cell r="F332" t="str">
            <v>ｍ3</v>
          </cell>
          <cell r="G332">
            <v>212</v>
          </cell>
          <cell r="I332" t="str">
            <v>S01040</v>
          </cell>
          <cell r="J332" t="str">
            <v>E=0.65</v>
          </cell>
        </row>
        <row r="333">
          <cell r="C333">
            <v>156</v>
          </cell>
          <cell r="E333" t="str">
            <v>ﾌﾞﾙﾄﾞｰｻﾞ21ton</v>
          </cell>
          <cell r="I333" t="str">
            <v>道土木 複単</v>
          </cell>
          <cell r="J333" t="str">
            <v>普通</v>
          </cell>
        </row>
        <row r="334">
          <cell r="D334" t="str">
            <v>機械掘削</v>
          </cell>
          <cell r="E334" t="str">
            <v>L=40m 土砂</v>
          </cell>
          <cell r="F334" t="str">
            <v>ｍ3</v>
          </cell>
          <cell r="G334">
            <v>298</v>
          </cell>
          <cell r="I334" t="str">
            <v>S01040</v>
          </cell>
          <cell r="J334" t="str">
            <v>E=0.65</v>
          </cell>
        </row>
        <row r="335">
          <cell r="C335">
            <v>157</v>
          </cell>
          <cell r="E335" t="str">
            <v>ﾌﾞﾙﾄﾞｰｻﾞ21ton</v>
          </cell>
          <cell r="I335" t="str">
            <v>道土木 複単</v>
          </cell>
        </row>
        <row r="336">
          <cell r="D336" t="str">
            <v>盛土敷均転圧工</v>
          </cell>
          <cell r="E336" t="str">
            <v>土砂(A) W=4.0m以上</v>
          </cell>
          <cell r="F336" t="str">
            <v>ｍ3</v>
          </cell>
          <cell r="G336">
            <v>189</v>
          </cell>
          <cell r="I336" t="str">
            <v>S01330</v>
          </cell>
          <cell r="J336" t="str">
            <v>容易</v>
          </cell>
        </row>
        <row r="337">
          <cell r="C337">
            <v>158</v>
          </cell>
          <cell r="E337" t="str">
            <v>ﾌﾞﾙﾄﾞｰｻﾞ21ton</v>
          </cell>
          <cell r="I337" t="str">
            <v>道土木 複単</v>
          </cell>
        </row>
        <row r="338">
          <cell r="D338" t="str">
            <v>盛土敷均転圧工</v>
          </cell>
          <cell r="E338" t="str">
            <v>土砂(B) W=4.0m以上</v>
          </cell>
          <cell r="F338" t="str">
            <v>ｍ3</v>
          </cell>
          <cell r="G338">
            <v>243</v>
          </cell>
          <cell r="I338" t="str">
            <v>S01330</v>
          </cell>
          <cell r="J338" t="str">
            <v>容易</v>
          </cell>
        </row>
        <row r="339">
          <cell r="C339">
            <v>159</v>
          </cell>
          <cell r="E339" t="str">
            <v>ﾌﾞﾙﾄﾞｰｻﾞ21ton</v>
          </cell>
          <cell r="I339" t="str">
            <v>道土木 複単</v>
          </cell>
        </row>
        <row r="340">
          <cell r="D340" t="str">
            <v>盛土敷均工</v>
          </cell>
          <cell r="E340" t="str">
            <v>土砂(A) W=4.0m以上</v>
          </cell>
          <cell r="F340" t="str">
            <v>ｍ3</v>
          </cell>
          <cell r="G340">
            <v>149</v>
          </cell>
          <cell r="I340" t="str">
            <v>S01330</v>
          </cell>
          <cell r="J340" t="str">
            <v>容易</v>
          </cell>
        </row>
        <row r="341">
          <cell r="C341">
            <v>160</v>
          </cell>
          <cell r="E341" t="str">
            <v>ﾌﾞﾙﾄﾞｰｻﾞ21ton</v>
          </cell>
          <cell r="I341" t="str">
            <v>道土木 複単</v>
          </cell>
        </row>
        <row r="342">
          <cell r="D342" t="str">
            <v>盛土敷均工</v>
          </cell>
          <cell r="E342" t="str">
            <v>土砂(B) W=4.0m以上</v>
          </cell>
          <cell r="F342" t="str">
            <v>ｍ3</v>
          </cell>
          <cell r="G342">
            <v>149</v>
          </cell>
          <cell r="I342" t="str">
            <v>S01330</v>
          </cell>
          <cell r="J342" t="str">
            <v>容易</v>
          </cell>
        </row>
        <row r="345">
          <cell r="C345" t="str">
            <v>付番号</v>
          </cell>
          <cell r="D345" t="str">
            <v>名　　称</v>
          </cell>
          <cell r="E345" t="str">
            <v>規　　格</v>
          </cell>
          <cell r="F345" t="str">
            <v>単 位</v>
          </cell>
          <cell r="G345" t="str">
            <v>金　　額</v>
          </cell>
          <cell r="H345" t="str">
            <v>特殊製品費</v>
          </cell>
          <cell r="I345" t="str">
            <v>積算根拠</v>
          </cell>
          <cell r="J345" t="str">
            <v>摘　　要</v>
          </cell>
        </row>
        <row r="346">
          <cell r="C346">
            <v>161</v>
          </cell>
          <cell r="E346" t="str">
            <v>ﾌﾞﾙﾄﾞｰｻﾞ21ton</v>
          </cell>
          <cell r="I346" t="str">
            <v>道土木 複単</v>
          </cell>
        </row>
        <row r="347">
          <cell r="D347" t="str">
            <v>盛土転圧工</v>
          </cell>
          <cell r="E347" t="str">
            <v>土砂(A) W=4.0m以上</v>
          </cell>
          <cell r="F347" t="str">
            <v>ｍ3</v>
          </cell>
          <cell r="G347">
            <v>39</v>
          </cell>
          <cell r="I347" t="str">
            <v>S01330</v>
          </cell>
          <cell r="J347" t="str">
            <v>容易</v>
          </cell>
        </row>
        <row r="348">
          <cell r="C348">
            <v>162</v>
          </cell>
          <cell r="E348" t="str">
            <v>ﾌﾞﾙﾄﾞｰｻﾞ21ton</v>
          </cell>
          <cell r="I348" t="str">
            <v>道土木 複単</v>
          </cell>
        </row>
        <row r="349">
          <cell r="D349" t="str">
            <v>盛土転圧工</v>
          </cell>
          <cell r="E349" t="str">
            <v>土砂(B) W=4.0m以上</v>
          </cell>
          <cell r="F349" t="str">
            <v>ｍ3</v>
          </cell>
          <cell r="G349">
            <v>94</v>
          </cell>
          <cell r="I349" t="str">
            <v>S01330</v>
          </cell>
          <cell r="J349" t="str">
            <v>容易</v>
          </cell>
        </row>
        <row r="350">
          <cell r="C350">
            <v>163</v>
          </cell>
          <cell r="E350" t="str">
            <v>ﾊﾞｯｸﾎｳ0.6m3級</v>
          </cell>
          <cell r="I350" t="str">
            <v>道土木 複単</v>
          </cell>
          <cell r="J350" t="str">
            <v>良好</v>
          </cell>
        </row>
        <row r="351">
          <cell r="D351" t="str">
            <v>掘削置土</v>
          </cell>
          <cell r="E351" t="str">
            <v>粘性土 地山</v>
          </cell>
          <cell r="F351" t="str">
            <v>ｍ3</v>
          </cell>
          <cell r="G351">
            <v>223</v>
          </cell>
          <cell r="I351" t="str">
            <v>S01070</v>
          </cell>
          <cell r="J351" t="str">
            <v>E=0.70</v>
          </cell>
        </row>
        <row r="352">
          <cell r="C352">
            <v>164</v>
          </cell>
          <cell r="E352" t="str">
            <v>ﾊﾞｯｸﾎｳ0.6m3級</v>
          </cell>
          <cell r="I352" t="str">
            <v>道土木 複単</v>
          </cell>
          <cell r="J352" t="str">
            <v>良好</v>
          </cell>
        </row>
        <row r="353">
          <cell r="D353" t="str">
            <v>掘削積込</v>
          </cell>
          <cell r="E353" t="str">
            <v>粘性土 地山</v>
          </cell>
          <cell r="F353" t="str">
            <v>ｍ3</v>
          </cell>
          <cell r="G353">
            <v>209</v>
          </cell>
          <cell r="I353" t="str">
            <v>S01070</v>
          </cell>
          <cell r="J353" t="str">
            <v>E=0.75</v>
          </cell>
        </row>
        <row r="354">
          <cell r="C354">
            <v>165</v>
          </cell>
          <cell r="E354" t="str">
            <v>ﾊﾞｯｸﾎｳ0.6m3級</v>
          </cell>
          <cell r="I354" t="str">
            <v>道土木 複単</v>
          </cell>
          <cell r="J354" t="str">
            <v>良好</v>
          </cell>
        </row>
        <row r="355">
          <cell r="D355" t="str">
            <v>掘削積込</v>
          </cell>
          <cell r="E355" t="str">
            <v>粘性土 ﾙ-ｽﾞ</v>
          </cell>
          <cell r="F355" t="str">
            <v>ｍ3</v>
          </cell>
          <cell r="G355">
            <v>196</v>
          </cell>
          <cell r="I355" t="str">
            <v>S01070</v>
          </cell>
          <cell r="J355" t="str">
            <v>E=0.80</v>
          </cell>
        </row>
        <row r="356">
          <cell r="C356">
            <v>166</v>
          </cell>
          <cell r="I356" t="str">
            <v>道土木 複単</v>
          </cell>
        </row>
        <row r="357">
          <cell r="D357" t="str">
            <v>人力切崩</v>
          </cell>
          <cell r="E357" t="str">
            <v>粘性土</v>
          </cell>
          <cell r="F357" t="str">
            <v>ｍ3</v>
          </cell>
          <cell r="G357">
            <v>2860</v>
          </cell>
          <cell r="I357" t="str">
            <v>S01150</v>
          </cell>
        </row>
        <row r="358">
          <cell r="C358">
            <v>167</v>
          </cell>
          <cell r="I358" t="str">
            <v>道土木 複単</v>
          </cell>
        </row>
        <row r="359">
          <cell r="D359" t="str">
            <v>人力掘削</v>
          </cell>
          <cell r="E359" t="str">
            <v>粘性土</v>
          </cell>
          <cell r="F359" t="str">
            <v>ｍ3</v>
          </cell>
          <cell r="G359">
            <v>6006</v>
          </cell>
          <cell r="I359" t="str">
            <v>S01150</v>
          </cell>
        </row>
        <row r="360">
          <cell r="C360">
            <v>168</v>
          </cell>
          <cell r="I360" t="str">
            <v>道土木 複単</v>
          </cell>
        </row>
        <row r="361">
          <cell r="D361" t="str">
            <v>人力積込</v>
          </cell>
          <cell r="E361" t="str">
            <v>粘性土</v>
          </cell>
          <cell r="F361" t="str">
            <v>ｍ3</v>
          </cell>
          <cell r="G361">
            <v>1859</v>
          </cell>
          <cell r="I361" t="str">
            <v>S01150</v>
          </cell>
        </row>
        <row r="362">
          <cell r="C362">
            <v>169</v>
          </cell>
          <cell r="I362" t="str">
            <v>道土木 複単</v>
          </cell>
        </row>
        <row r="363">
          <cell r="D363" t="str">
            <v>人力埋戻</v>
          </cell>
          <cell r="E363" t="str">
            <v>粘性土</v>
          </cell>
          <cell r="F363" t="str">
            <v>ｍ3</v>
          </cell>
          <cell r="G363">
            <v>2717</v>
          </cell>
          <cell r="I363" t="str">
            <v>S101150</v>
          </cell>
        </row>
        <row r="364">
          <cell r="C364">
            <v>170</v>
          </cell>
          <cell r="I364" t="str">
            <v>道土木 複単</v>
          </cell>
        </row>
        <row r="365">
          <cell r="D365" t="str">
            <v>人力床均し</v>
          </cell>
          <cell r="E365" t="str">
            <v>不陸均し</v>
          </cell>
          <cell r="F365" t="str">
            <v>ｍ2</v>
          </cell>
          <cell r="G365">
            <v>286</v>
          </cell>
          <cell r="I365" t="str">
            <v>S01180</v>
          </cell>
        </row>
        <row r="366">
          <cell r="C366">
            <v>171</v>
          </cell>
          <cell r="I366" t="str">
            <v>道土木 複単</v>
          </cell>
        </row>
        <row r="367">
          <cell r="D367" t="str">
            <v>人力床均し</v>
          </cell>
          <cell r="E367" t="str">
            <v>構造物床仕上</v>
          </cell>
          <cell r="F367" t="str">
            <v>ｍ2</v>
          </cell>
          <cell r="G367">
            <v>514</v>
          </cell>
          <cell r="I367" t="str">
            <v>S01180</v>
          </cell>
        </row>
        <row r="368">
          <cell r="C368">
            <v>172</v>
          </cell>
          <cell r="I368" t="str">
            <v>道土木 複単</v>
          </cell>
        </row>
        <row r="369">
          <cell r="D369" t="str">
            <v>機械不陸均し</v>
          </cell>
          <cell r="E369" t="str">
            <v>ﾌﾞﾙﾄﾞｰｻﾞ15ton</v>
          </cell>
          <cell r="F369" t="str">
            <v>ｍ2</v>
          </cell>
          <cell r="G369">
            <v>35</v>
          </cell>
          <cell r="I369" t="str">
            <v>S01230</v>
          </cell>
        </row>
        <row r="370">
          <cell r="C370">
            <v>173</v>
          </cell>
          <cell r="I370" t="str">
            <v>道土木 複単</v>
          </cell>
        </row>
        <row r="371">
          <cell r="D371" t="str">
            <v>機械河床均し</v>
          </cell>
          <cell r="E371" t="str">
            <v>ﾌﾞﾙﾄﾞｰｻﾞ15ton</v>
          </cell>
          <cell r="F371" t="str">
            <v>ｍ2</v>
          </cell>
          <cell r="G371">
            <v>41</v>
          </cell>
          <cell r="I371" t="str">
            <v>S01230</v>
          </cell>
        </row>
        <row r="372">
          <cell r="C372">
            <v>174</v>
          </cell>
          <cell r="I372" t="str">
            <v>道土木 複単</v>
          </cell>
        </row>
        <row r="373">
          <cell r="D373" t="str">
            <v>機械捨土均し</v>
          </cell>
          <cell r="E373" t="str">
            <v>ﾌﾞﾙﾄﾞｰｻﾞ15ton</v>
          </cell>
          <cell r="F373" t="str">
            <v>ｍ3</v>
          </cell>
          <cell r="G373">
            <v>99</v>
          </cell>
          <cell r="I373" t="str">
            <v>S01250</v>
          </cell>
        </row>
        <row r="374">
          <cell r="C374">
            <v>175</v>
          </cell>
          <cell r="I374" t="str">
            <v>道土木 複単</v>
          </cell>
          <cell r="J374" t="str">
            <v>埋戻+転圧</v>
          </cell>
        </row>
        <row r="375">
          <cell r="D375" t="str">
            <v>埋戻し</v>
          </cell>
          <cell r="E375" t="str">
            <v>W&gt;=4.0m</v>
          </cell>
          <cell r="F375" t="str">
            <v>ｍ3</v>
          </cell>
          <cell r="G375">
            <v>480</v>
          </cell>
          <cell r="I375" t="str">
            <v>S01280</v>
          </cell>
          <cell r="J375" t="str">
            <v>15tonﾌﾞﾙ</v>
          </cell>
        </row>
        <row r="376">
          <cell r="C376">
            <v>176</v>
          </cell>
          <cell r="I376" t="str">
            <v>道土木 複単</v>
          </cell>
          <cell r="J376" t="str">
            <v>埋戻+転圧</v>
          </cell>
        </row>
        <row r="377">
          <cell r="D377" t="str">
            <v>埋戻し</v>
          </cell>
          <cell r="E377" t="str">
            <v>W&gt;=4.0m</v>
          </cell>
          <cell r="F377" t="str">
            <v>ｍ3</v>
          </cell>
          <cell r="G377">
            <v>877</v>
          </cell>
          <cell r="I377" t="str">
            <v>S01280</v>
          </cell>
          <cell r="J377" t="str">
            <v>ﾌﾞﾙ+振動ﾛ-ﾗ</v>
          </cell>
        </row>
        <row r="378">
          <cell r="C378">
            <v>177</v>
          </cell>
          <cell r="I378" t="str">
            <v>道土木 複単</v>
          </cell>
          <cell r="J378" t="str">
            <v>埋戻+転圧</v>
          </cell>
        </row>
        <row r="379">
          <cell r="D379" t="str">
            <v>埋戻し</v>
          </cell>
          <cell r="E379" t="str">
            <v>1.0m&lt;=W&lt;4.0m</v>
          </cell>
          <cell r="F379" t="str">
            <v>ｍ3</v>
          </cell>
          <cell r="G379">
            <v>1472</v>
          </cell>
          <cell r="I379" t="str">
            <v>S01280</v>
          </cell>
          <cell r="J379" t="str">
            <v>振動ﾛｰﾗ</v>
          </cell>
        </row>
        <row r="380">
          <cell r="C380">
            <v>178</v>
          </cell>
          <cell r="I380" t="str">
            <v>道土木 複単</v>
          </cell>
          <cell r="J380" t="str">
            <v>埋戻+転圧</v>
          </cell>
        </row>
        <row r="381">
          <cell r="D381" t="str">
            <v>埋戻し</v>
          </cell>
          <cell r="E381" t="str">
            <v>1.0m&gt;W</v>
          </cell>
          <cell r="F381" t="str">
            <v>ｍ3</v>
          </cell>
          <cell r="G381">
            <v>2239</v>
          </cell>
          <cell r="I381" t="str">
            <v>S01280</v>
          </cell>
          <cell r="J381" t="str">
            <v>ﾀﾝﾊﾟ-</v>
          </cell>
        </row>
        <row r="382">
          <cell r="C382">
            <v>179</v>
          </cell>
          <cell r="I382" t="str">
            <v>道土木 複単</v>
          </cell>
        </row>
        <row r="383">
          <cell r="D383" t="str">
            <v>ﾀﾝﾊﾟ-締固め工</v>
          </cell>
          <cell r="F383" t="str">
            <v>ｍ3</v>
          </cell>
          <cell r="G383">
            <v>1001</v>
          </cell>
          <cell r="I383" t="str">
            <v>S01285</v>
          </cell>
        </row>
        <row r="384">
          <cell r="C384">
            <v>180</v>
          </cell>
          <cell r="I384" t="str">
            <v>道土木 複単</v>
          </cell>
        </row>
        <row r="385">
          <cell r="D385" t="str">
            <v>盛土敷均転圧工</v>
          </cell>
          <cell r="E385" t="str">
            <v>2.5m&lt;=W&lt;4.0m</v>
          </cell>
          <cell r="F385" t="str">
            <v>ｍ3</v>
          </cell>
          <cell r="G385">
            <v>783</v>
          </cell>
          <cell r="I385" t="str">
            <v>S01330</v>
          </cell>
        </row>
        <row r="388">
          <cell r="C388" t="str">
            <v>付番号</v>
          </cell>
          <cell r="D388" t="str">
            <v>名　　称</v>
          </cell>
          <cell r="E388" t="str">
            <v>規　　格</v>
          </cell>
          <cell r="F388" t="str">
            <v>単 位</v>
          </cell>
          <cell r="G388" t="str">
            <v>金　　額</v>
          </cell>
          <cell r="H388" t="str">
            <v>特殊製品費</v>
          </cell>
          <cell r="I388" t="str">
            <v>積算根拠</v>
          </cell>
          <cell r="J388" t="str">
            <v>摘　　要</v>
          </cell>
        </row>
        <row r="389">
          <cell r="C389">
            <v>181</v>
          </cell>
          <cell r="I389" t="str">
            <v>道土木 複単</v>
          </cell>
        </row>
        <row r="390">
          <cell r="D390" t="str">
            <v>盛土敷均転圧工</v>
          </cell>
          <cell r="E390" t="str">
            <v>1.0m&lt;=W&lt;2.5m</v>
          </cell>
          <cell r="F390" t="str">
            <v>ｍ3</v>
          </cell>
          <cell r="G390">
            <v>1167</v>
          </cell>
          <cell r="I390" t="str">
            <v>S01330</v>
          </cell>
        </row>
        <row r="391">
          <cell r="C391">
            <v>182</v>
          </cell>
          <cell r="I391" t="str">
            <v>道土木 複単</v>
          </cell>
        </row>
        <row r="392">
          <cell r="D392" t="str">
            <v>盛土敷均転圧工</v>
          </cell>
          <cell r="E392" t="str">
            <v>1.0m&gt;w</v>
          </cell>
          <cell r="F392" t="str">
            <v>ｍ3</v>
          </cell>
          <cell r="G392">
            <v>1794</v>
          </cell>
          <cell r="I392" t="str">
            <v>S01330</v>
          </cell>
        </row>
        <row r="393">
          <cell r="C393">
            <v>183</v>
          </cell>
          <cell r="I393" t="str">
            <v>道土木 複単</v>
          </cell>
        </row>
        <row r="394">
          <cell r="D394" t="str">
            <v>盛土敷均工</v>
          </cell>
          <cell r="E394" t="str">
            <v>2.5m&lt;=W&lt;4.0m</v>
          </cell>
          <cell r="F394" t="str">
            <v>ｍ3</v>
          </cell>
          <cell r="G394">
            <v>403</v>
          </cell>
          <cell r="I394" t="str">
            <v>S01330</v>
          </cell>
        </row>
        <row r="395">
          <cell r="C395">
            <v>184</v>
          </cell>
          <cell r="I395" t="str">
            <v>道土木 複単</v>
          </cell>
        </row>
        <row r="396">
          <cell r="D396" t="str">
            <v>盛土敷均工</v>
          </cell>
          <cell r="E396" t="str">
            <v>1.0m&lt;=W&lt;2.5m</v>
          </cell>
          <cell r="F396" t="str">
            <v>ｍ3</v>
          </cell>
          <cell r="G396">
            <v>787</v>
          </cell>
          <cell r="I396" t="str">
            <v>S01330</v>
          </cell>
        </row>
        <row r="397">
          <cell r="C397">
            <v>185</v>
          </cell>
          <cell r="I397" t="str">
            <v>道土木 複単</v>
          </cell>
        </row>
        <row r="398">
          <cell r="D398" t="str">
            <v>盛土敷均工</v>
          </cell>
          <cell r="E398" t="str">
            <v>1.0m&gt;w</v>
          </cell>
          <cell r="F398" t="str">
            <v>ｍ3</v>
          </cell>
          <cell r="G398">
            <v>787</v>
          </cell>
          <cell r="I398" t="str">
            <v>S01330</v>
          </cell>
        </row>
        <row r="399">
          <cell r="C399">
            <v>186</v>
          </cell>
          <cell r="I399" t="str">
            <v>道土木 複単</v>
          </cell>
        </row>
        <row r="400">
          <cell r="D400" t="str">
            <v>盛土転圧工</v>
          </cell>
          <cell r="E400" t="str">
            <v>2.5m&lt;=W&lt;4.0m</v>
          </cell>
          <cell r="F400" t="str">
            <v>ｍ3</v>
          </cell>
          <cell r="G400">
            <v>379</v>
          </cell>
          <cell r="I400" t="str">
            <v>S01330</v>
          </cell>
        </row>
        <row r="401">
          <cell r="C401">
            <v>187</v>
          </cell>
          <cell r="I401" t="str">
            <v>道土木 複単</v>
          </cell>
        </row>
        <row r="402">
          <cell r="D402" t="str">
            <v>盛土転圧工</v>
          </cell>
          <cell r="E402" t="str">
            <v>1.0m&lt;=W&lt;2.5m</v>
          </cell>
          <cell r="F402" t="str">
            <v>ｍ3</v>
          </cell>
          <cell r="G402">
            <v>379</v>
          </cell>
          <cell r="I402" t="str">
            <v>S01330</v>
          </cell>
        </row>
        <row r="403">
          <cell r="C403">
            <v>188</v>
          </cell>
          <cell r="I403" t="str">
            <v>道土木 複単</v>
          </cell>
        </row>
        <row r="404">
          <cell r="D404" t="str">
            <v>盛土転圧工</v>
          </cell>
          <cell r="E404" t="str">
            <v>1.0m&gt;w</v>
          </cell>
          <cell r="F404" t="str">
            <v>ｍ3</v>
          </cell>
          <cell r="G404">
            <v>1006</v>
          </cell>
          <cell r="I404" t="str">
            <v>S01330</v>
          </cell>
        </row>
        <row r="405">
          <cell r="C405">
            <v>189</v>
          </cell>
          <cell r="E405" t="str">
            <v>ﾊﾞｯｸﾎｳ0.6m3級</v>
          </cell>
          <cell r="I405" t="str">
            <v>道土木 複単</v>
          </cell>
        </row>
        <row r="406">
          <cell r="D406" t="str">
            <v>機械切土法面整形</v>
          </cell>
          <cell r="E406" t="str">
            <v>粘性土</v>
          </cell>
          <cell r="F406" t="str">
            <v>ｍ2</v>
          </cell>
          <cell r="G406">
            <v>702</v>
          </cell>
          <cell r="I406" t="str">
            <v>S01370</v>
          </cell>
        </row>
        <row r="407">
          <cell r="C407">
            <v>190</v>
          </cell>
          <cell r="E407" t="str">
            <v>ﾊﾞｯｸﾎｳ0.6m3級</v>
          </cell>
          <cell r="I407" t="str">
            <v>道土木 複単</v>
          </cell>
        </row>
        <row r="408">
          <cell r="D408" t="str">
            <v>盛土法面整形</v>
          </cell>
          <cell r="E408" t="str">
            <v>削り取り 粘性土</v>
          </cell>
          <cell r="F408" t="str">
            <v>ｍ2</v>
          </cell>
          <cell r="G408">
            <v>409</v>
          </cell>
          <cell r="I408" t="str">
            <v>S01390</v>
          </cell>
        </row>
        <row r="409">
          <cell r="C409">
            <v>191</v>
          </cell>
          <cell r="I409" t="str">
            <v>道土木 複単</v>
          </cell>
        </row>
        <row r="410">
          <cell r="D410" t="str">
            <v>天端仕上げ</v>
          </cell>
          <cell r="E410" t="str">
            <v>ﾌﾞﾙﾄﾞ-ｻﾞ3ton</v>
          </cell>
          <cell r="F410" t="str">
            <v>ｍ2</v>
          </cell>
          <cell r="G410">
            <v>158</v>
          </cell>
          <cell r="I410" t="str">
            <v>S01450</v>
          </cell>
        </row>
        <row r="411">
          <cell r="C411">
            <v>192</v>
          </cell>
          <cell r="I411" t="str">
            <v>道土木 複単</v>
          </cell>
        </row>
        <row r="412">
          <cell r="D412" t="str">
            <v>小段仕上げ</v>
          </cell>
          <cell r="E412" t="str">
            <v>ﾊﾞｯｸﾎｳ0.6m3級</v>
          </cell>
          <cell r="F412" t="str">
            <v>ｍ2</v>
          </cell>
          <cell r="G412">
            <v>152</v>
          </cell>
          <cell r="I412" t="str">
            <v>S01450</v>
          </cell>
        </row>
        <row r="413">
          <cell r="C413">
            <v>193</v>
          </cell>
          <cell r="I413" t="str">
            <v>道土木 複単</v>
          </cell>
        </row>
        <row r="414">
          <cell r="D414" t="str">
            <v>路面工内法仕上</v>
          </cell>
          <cell r="F414" t="str">
            <v>ｍ2</v>
          </cell>
          <cell r="G414">
            <v>557</v>
          </cell>
          <cell r="I414" t="str">
            <v>S01420</v>
          </cell>
        </row>
        <row r="415">
          <cell r="C415">
            <v>194</v>
          </cell>
          <cell r="I415" t="str">
            <v>道土木 複単</v>
          </cell>
          <cell r="J415" t="str">
            <v>砂利割増し</v>
          </cell>
        </row>
        <row r="416">
          <cell r="D416" t="str">
            <v>基礎砕石工</v>
          </cell>
          <cell r="E416" t="str">
            <v>切込砕石 80mm級</v>
          </cell>
          <cell r="F416" t="str">
            <v>ｍ3</v>
          </cell>
          <cell r="G416">
            <v>3188</v>
          </cell>
          <cell r="I416" t="str">
            <v>S01510</v>
          </cell>
          <cell r="J416">
            <v>0.2</v>
          </cell>
        </row>
        <row r="417">
          <cell r="C417">
            <v>195</v>
          </cell>
          <cell r="I417" t="str">
            <v>道土木 複単</v>
          </cell>
          <cell r="J417" t="str">
            <v>芝割増し 5%</v>
          </cell>
        </row>
        <row r="418">
          <cell r="D418" t="str">
            <v>張芝</v>
          </cell>
          <cell r="E418" t="str">
            <v>平面部</v>
          </cell>
          <cell r="F418" t="str">
            <v>ｍ2</v>
          </cell>
          <cell r="G418">
            <v>355</v>
          </cell>
          <cell r="I418" t="str">
            <v>S04080</v>
          </cell>
          <cell r="J418" t="str">
            <v>芝串 含まず</v>
          </cell>
        </row>
        <row r="419">
          <cell r="C419">
            <v>196</v>
          </cell>
          <cell r="I419" t="str">
            <v>道土木 複単</v>
          </cell>
          <cell r="J419" t="str">
            <v>芝割増し 5%</v>
          </cell>
        </row>
        <row r="420">
          <cell r="D420" t="str">
            <v>張芝</v>
          </cell>
          <cell r="E420" t="str">
            <v>法面部</v>
          </cell>
          <cell r="F420" t="str">
            <v>ｍ2</v>
          </cell>
          <cell r="G420">
            <v>433</v>
          </cell>
          <cell r="I420" t="str">
            <v>S04080</v>
          </cell>
          <cell r="J420" t="str">
            <v>芝串 含まず</v>
          </cell>
        </row>
        <row r="421">
          <cell r="C421">
            <v>197</v>
          </cell>
          <cell r="I421" t="str">
            <v>道土木 複単</v>
          </cell>
        </row>
        <row r="422">
          <cell r="D422" t="str">
            <v>積芝</v>
          </cell>
          <cell r="F422" t="str">
            <v>ｍ2</v>
          </cell>
          <cell r="G422">
            <v>3003</v>
          </cell>
          <cell r="I422" t="str">
            <v>S04140</v>
          </cell>
        </row>
        <row r="423">
          <cell r="C423">
            <v>198</v>
          </cell>
          <cell r="I423" t="str">
            <v>道土木 複単</v>
          </cell>
          <cell r="J423" t="str">
            <v>0.15m3/袋</v>
          </cell>
        </row>
        <row r="424">
          <cell r="D424" t="str">
            <v>植生土のう積工</v>
          </cell>
          <cell r="F424" t="str">
            <v>ｍ2</v>
          </cell>
          <cell r="G424">
            <v>6435</v>
          </cell>
          <cell r="I424" t="str">
            <v>S04160</v>
          </cell>
        </row>
        <row r="425">
          <cell r="C425">
            <v>199</v>
          </cell>
          <cell r="I425" t="str">
            <v>道土木 複単</v>
          </cell>
          <cell r="J425" t="str">
            <v>砂利割増し</v>
          </cell>
        </row>
        <row r="426">
          <cell r="D426" t="str">
            <v>敷砂利工</v>
          </cell>
          <cell r="F426" t="str">
            <v>ｍ3</v>
          </cell>
          <cell r="G426">
            <v>3651</v>
          </cell>
          <cell r="I426" t="str">
            <v>S04402</v>
          </cell>
          <cell r="J426">
            <v>0.2</v>
          </cell>
        </row>
        <row r="427">
          <cell r="C427">
            <v>200</v>
          </cell>
          <cell r="I427" t="str">
            <v>道土木 複単</v>
          </cell>
          <cell r="J427" t="str">
            <v>材料割増し</v>
          </cell>
        </row>
        <row r="428">
          <cell r="D428" t="str">
            <v>吸出防止材工</v>
          </cell>
          <cell r="F428" t="str">
            <v>ｍ2</v>
          </cell>
          <cell r="G428">
            <v>71</v>
          </cell>
          <cell r="I428" t="str">
            <v>S04404</v>
          </cell>
          <cell r="J428">
            <v>0.08</v>
          </cell>
        </row>
        <row r="431">
          <cell r="C431" t="str">
            <v>付番号</v>
          </cell>
          <cell r="D431" t="str">
            <v>名　　称</v>
          </cell>
          <cell r="E431" t="str">
            <v>規　　格</v>
          </cell>
          <cell r="F431" t="str">
            <v>単 位</v>
          </cell>
          <cell r="G431" t="str">
            <v>金　　額</v>
          </cell>
          <cell r="H431" t="str">
            <v>特殊製品費</v>
          </cell>
          <cell r="I431" t="str">
            <v>積算根拠</v>
          </cell>
          <cell r="J431" t="str">
            <v>摘　　要</v>
          </cell>
        </row>
        <row r="432">
          <cell r="C432">
            <v>201</v>
          </cell>
          <cell r="E432" t="str">
            <v>人力 小運搬なし</v>
          </cell>
          <cell r="I432" t="str">
            <v>道土木 複単</v>
          </cell>
          <cell r="J432" t="str">
            <v>ｺﾝｸﾘｰﾄ割増し</v>
          </cell>
        </row>
        <row r="433">
          <cell r="D433" t="str">
            <v>ｺﾝｸﾘｰﾄ打設工</v>
          </cell>
          <cell r="E433" t="str">
            <v>無筋構造物</v>
          </cell>
          <cell r="F433" t="str">
            <v>ｍ3</v>
          </cell>
          <cell r="G433">
            <v>4653</v>
          </cell>
          <cell r="I433" t="str">
            <v>S05050</v>
          </cell>
          <cell r="J433">
            <v>0.04</v>
          </cell>
        </row>
        <row r="434">
          <cell r="C434">
            <v>202</v>
          </cell>
          <cell r="E434" t="str">
            <v>人力 小運搬なし</v>
          </cell>
          <cell r="I434" t="str">
            <v>道土木 単価</v>
          </cell>
          <cell r="J434" t="str">
            <v>ｺﾝｸﾘｰﾄ割増し</v>
          </cell>
        </row>
        <row r="435">
          <cell r="D435" t="str">
            <v>ｺﾝｸﾘｰﾄ打設工</v>
          </cell>
          <cell r="E435" t="str">
            <v>鉄筋構造物</v>
          </cell>
          <cell r="F435" t="str">
            <v>ｍ3</v>
          </cell>
          <cell r="G435">
            <v>4392</v>
          </cell>
          <cell r="I435" t="str">
            <v>S05050</v>
          </cell>
          <cell r="J435">
            <v>0.02</v>
          </cell>
        </row>
        <row r="436">
          <cell r="C436">
            <v>203</v>
          </cell>
          <cell r="E436" t="str">
            <v>人力 小運搬なし</v>
          </cell>
          <cell r="I436" t="str">
            <v>道土木 複単</v>
          </cell>
          <cell r="J436" t="str">
            <v>ｺﾝｸﾘｰﾄ割増し</v>
          </cell>
        </row>
        <row r="437">
          <cell r="D437" t="str">
            <v>ｺﾝｸﾘｰﾄ打設工</v>
          </cell>
          <cell r="E437" t="str">
            <v>小型構造物</v>
          </cell>
          <cell r="F437" t="str">
            <v>ｍ3</v>
          </cell>
          <cell r="G437">
            <v>8825</v>
          </cell>
          <cell r="I437" t="str">
            <v>S05050</v>
          </cell>
          <cell r="J437">
            <v>0.06</v>
          </cell>
        </row>
        <row r="438">
          <cell r="C438">
            <v>204</v>
          </cell>
          <cell r="E438" t="str">
            <v>人力 小運搬あり</v>
          </cell>
          <cell r="I438" t="str">
            <v>道土木 複単</v>
          </cell>
          <cell r="J438" t="str">
            <v>ｺﾝｸﾘｰﾄ割増し</v>
          </cell>
        </row>
        <row r="439">
          <cell r="D439" t="str">
            <v>ｺﾝｸﾘｰﾄ打設工</v>
          </cell>
          <cell r="E439" t="str">
            <v>無筋構造物</v>
          </cell>
          <cell r="F439" t="str">
            <v>ｍ3</v>
          </cell>
          <cell r="G439">
            <v>6512</v>
          </cell>
          <cell r="I439" t="str">
            <v>S05050</v>
          </cell>
          <cell r="J439">
            <v>0.04</v>
          </cell>
        </row>
        <row r="440">
          <cell r="C440">
            <v>205</v>
          </cell>
          <cell r="E440" t="str">
            <v>人力 小運搬あり</v>
          </cell>
          <cell r="I440" t="str">
            <v>道土木 複単</v>
          </cell>
          <cell r="J440" t="str">
            <v>ｺﾝｸﾘｰﾄ割増し</v>
          </cell>
        </row>
        <row r="441">
          <cell r="D441" t="str">
            <v>ｺﾝｸﾘｰﾄ打設工</v>
          </cell>
          <cell r="E441" t="str">
            <v>鉄筋構造物</v>
          </cell>
          <cell r="F441" t="str">
            <v>ｍ3</v>
          </cell>
          <cell r="G441">
            <v>6251</v>
          </cell>
          <cell r="I441" t="str">
            <v>S05050</v>
          </cell>
          <cell r="J441">
            <v>0.02</v>
          </cell>
        </row>
        <row r="442">
          <cell r="C442">
            <v>206</v>
          </cell>
          <cell r="E442" t="str">
            <v>人力 小運搬あり</v>
          </cell>
          <cell r="I442" t="str">
            <v>道土木 複単</v>
          </cell>
          <cell r="J442" t="str">
            <v>ｺﾝｸﾘｰﾄ割増し</v>
          </cell>
        </row>
        <row r="443">
          <cell r="D443" t="str">
            <v>ｺﾝｸﾘｰﾄ打設工</v>
          </cell>
          <cell r="E443" t="str">
            <v>小型構造物</v>
          </cell>
          <cell r="F443" t="str">
            <v>ｍ3</v>
          </cell>
          <cell r="G443">
            <v>10684</v>
          </cell>
          <cell r="I443" t="str">
            <v>S05050</v>
          </cell>
          <cell r="J443">
            <v>0.06</v>
          </cell>
        </row>
        <row r="444">
          <cell r="C444">
            <v>207</v>
          </cell>
          <cell r="E444" t="str">
            <v>ﾎﾟﾝﾌﾟ車 無筋</v>
          </cell>
          <cell r="I444" t="str">
            <v>道土木 複単</v>
          </cell>
          <cell r="J444" t="str">
            <v>ｺﾝｸﾘｰﾄ割増し</v>
          </cell>
        </row>
        <row r="445">
          <cell r="D445" t="str">
            <v>ｺﾝｸﾘｰﾄ打設工</v>
          </cell>
          <cell r="E445" t="str">
            <v>V&lt;50m</v>
          </cell>
          <cell r="F445" t="str">
            <v>ｍ3</v>
          </cell>
          <cell r="G445">
            <v>5421</v>
          </cell>
          <cell r="I445" t="str">
            <v>S05110</v>
          </cell>
          <cell r="J445">
            <v>0.04</v>
          </cell>
        </row>
        <row r="446">
          <cell r="C446">
            <v>208</v>
          </cell>
          <cell r="E446" t="str">
            <v>ﾎﾟﾝﾌﾟ車 無筋</v>
          </cell>
          <cell r="I446" t="str">
            <v>道土木 複単</v>
          </cell>
          <cell r="J446" t="str">
            <v>ｺﾝｸﾘｰﾄ割増し</v>
          </cell>
        </row>
        <row r="447">
          <cell r="D447" t="str">
            <v>ｺﾝｸﾘｰﾄ打設工</v>
          </cell>
          <cell r="E447" t="str">
            <v>50m3&lt;V&lt;=100m3</v>
          </cell>
          <cell r="F447" t="str">
            <v>ｍ3</v>
          </cell>
          <cell r="G447">
            <v>4047</v>
          </cell>
          <cell r="I447" t="str">
            <v>S05110</v>
          </cell>
          <cell r="J447">
            <v>0.04</v>
          </cell>
        </row>
        <row r="448">
          <cell r="C448">
            <v>209</v>
          </cell>
          <cell r="E448" t="str">
            <v>ﾎﾟﾝﾌﾟ車 無筋</v>
          </cell>
          <cell r="I448" t="str">
            <v>道土木 複単</v>
          </cell>
          <cell r="J448" t="str">
            <v>ｺﾝｸﾘｰﾄ割増し</v>
          </cell>
        </row>
        <row r="449">
          <cell r="D449" t="str">
            <v>ｺﾝｸﾘｰﾄ打設工</v>
          </cell>
          <cell r="E449" t="str">
            <v>100m3&lt;V&lt;=300m3</v>
          </cell>
          <cell r="F449" t="str">
            <v>ｍ3</v>
          </cell>
          <cell r="G449">
            <v>2754</v>
          </cell>
          <cell r="I449" t="str">
            <v>S05110</v>
          </cell>
          <cell r="J449">
            <v>0.04</v>
          </cell>
        </row>
        <row r="450">
          <cell r="C450">
            <v>210</v>
          </cell>
          <cell r="E450" t="str">
            <v>ﾎﾟﾝﾌﾟ車 無筋</v>
          </cell>
          <cell r="I450" t="str">
            <v>道土木 複単</v>
          </cell>
          <cell r="J450" t="str">
            <v>ｺﾝｸﾘｰﾄ割増し</v>
          </cell>
        </row>
        <row r="451">
          <cell r="D451" t="str">
            <v>ｺﾝｸﾘｰﾄ打設工</v>
          </cell>
          <cell r="E451" t="str">
            <v>V&gt;300m3</v>
          </cell>
          <cell r="F451" t="str">
            <v>ｍ3</v>
          </cell>
          <cell r="G451">
            <v>2024</v>
          </cell>
          <cell r="I451" t="str">
            <v>S05110</v>
          </cell>
          <cell r="J451">
            <v>0.04</v>
          </cell>
        </row>
        <row r="452">
          <cell r="C452">
            <v>211</v>
          </cell>
          <cell r="E452" t="str">
            <v>ﾎﾟﾝﾌﾟ車 鉄筋</v>
          </cell>
          <cell r="I452" t="str">
            <v>道土木 複単</v>
          </cell>
          <cell r="J452" t="str">
            <v>ｺﾝｸﾘｰﾄ割増し</v>
          </cell>
        </row>
        <row r="453">
          <cell r="D453" t="str">
            <v>ｺﾝｸﾘｰﾄ打設工</v>
          </cell>
          <cell r="E453" t="str">
            <v>V&lt;50m3</v>
          </cell>
          <cell r="F453" t="str">
            <v>ｍ3</v>
          </cell>
          <cell r="G453">
            <v>5160</v>
          </cell>
          <cell r="I453" t="str">
            <v>S05110</v>
          </cell>
          <cell r="J453">
            <v>0.02</v>
          </cell>
        </row>
        <row r="454">
          <cell r="C454">
            <v>212</v>
          </cell>
          <cell r="E454" t="str">
            <v>ﾎﾟﾝﾌﾟ車 鉄筋</v>
          </cell>
          <cell r="I454" t="str">
            <v>道土木 複単</v>
          </cell>
          <cell r="J454" t="str">
            <v>ｺﾝｸﾘｰﾄ割増し</v>
          </cell>
        </row>
        <row r="455">
          <cell r="D455" t="str">
            <v>ｺﾝｸﾘｰﾄ打設工</v>
          </cell>
          <cell r="E455" t="str">
            <v>50m3&lt;V&lt;=100m3</v>
          </cell>
          <cell r="F455" t="str">
            <v>ｍ3</v>
          </cell>
          <cell r="G455">
            <v>3786</v>
          </cell>
          <cell r="I455" t="str">
            <v>S05110</v>
          </cell>
          <cell r="J455">
            <v>0.02</v>
          </cell>
        </row>
        <row r="456">
          <cell r="C456">
            <v>213</v>
          </cell>
          <cell r="E456" t="str">
            <v>ﾎﾟﾝﾌﾟ車 鉄筋</v>
          </cell>
          <cell r="I456" t="str">
            <v>道土木 複単</v>
          </cell>
          <cell r="J456" t="str">
            <v>ｺﾝｸﾘｰﾄ割増し</v>
          </cell>
        </row>
        <row r="457">
          <cell r="D457" t="str">
            <v>ｺﾝｸﾘｰﾄ打設工</v>
          </cell>
          <cell r="E457" t="str">
            <v>100m3&lt;V&lt;=300m3</v>
          </cell>
          <cell r="F457" t="str">
            <v>ｍ3</v>
          </cell>
          <cell r="G457">
            <v>2493</v>
          </cell>
          <cell r="I457" t="str">
            <v>S05110</v>
          </cell>
          <cell r="J457">
            <v>0.02</v>
          </cell>
        </row>
        <row r="458">
          <cell r="C458">
            <v>214</v>
          </cell>
          <cell r="E458" t="str">
            <v>ﾎﾟﾝﾌﾟ車 鉄筋</v>
          </cell>
          <cell r="I458" t="str">
            <v>道土木 複単</v>
          </cell>
          <cell r="J458" t="str">
            <v>ｺﾝｸﾘｰﾄ割増し</v>
          </cell>
        </row>
        <row r="459">
          <cell r="D459" t="str">
            <v>ｺﾝｸﾘｰﾄ打設工</v>
          </cell>
          <cell r="E459" t="str">
            <v>V&gt;300m3</v>
          </cell>
          <cell r="F459" t="str">
            <v>ｍ3</v>
          </cell>
          <cell r="G459">
            <v>1763</v>
          </cell>
          <cell r="I459" t="str">
            <v>S05110</v>
          </cell>
          <cell r="J459">
            <v>0.02</v>
          </cell>
        </row>
        <row r="460">
          <cell r="C460">
            <v>215</v>
          </cell>
          <cell r="E460" t="str">
            <v>平面型枠 無筋</v>
          </cell>
          <cell r="I460" t="str">
            <v>道土木 複単</v>
          </cell>
        </row>
        <row r="461">
          <cell r="D461" t="str">
            <v>型枠工</v>
          </cell>
          <cell r="E461" t="str">
            <v xml:space="preserve">H&lt;4.0m </v>
          </cell>
          <cell r="F461" t="str">
            <v>ｍ2</v>
          </cell>
          <cell r="G461">
            <v>6434</v>
          </cell>
          <cell r="I461" t="str">
            <v>S05650</v>
          </cell>
        </row>
        <row r="462">
          <cell r="C462">
            <v>216</v>
          </cell>
          <cell r="E462" t="str">
            <v>平面型枠 無筋</v>
          </cell>
          <cell r="I462" t="str">
            <v>道土木 複単</v>
          </cell>
        </row>
        <row r="463">
          <cell r="D463" t="str">
            <v>型枠工</v>
          </cell>
          <cell r="E463" t="str">
            <v>4.0m&lt;=H&lt;20m</v>
          </cell>
          <cell r="F463" t="str">
            <v>ｍ2</v>
          </cell>
          <cell r="G463">
            <v>6578</v>
          </cell>
          <cell r="I463" t="str">
            <v>S05650</v>
          </cell>
        </row>
        <row r="464">
          <cell r="C464">
            <v>217</v>
          </cell>
          <cell r="E464" t="str">
            <v>平面型枠 無筋</v>
          </cell>
          <cell r="I464" t="str">
            <v>道土木 複単</v>
          </cell>
        </row>
        <row r="465">
          <cell r="D465" t="str">
            <v>型枠工</v>
          </cell>
          <cell r="E465" t="str">
            <v>H&gt;=20m</v>
          </cell>
          <cell r="F465" t="str">
            <v>ｍ2</v>
          </cell>
          <cell r="G465">
            <v>6669</v>
          </cell>
          <cell r="I465" t="str">
            <v>S05650</v>
          </cell>
        </row>
        <row r="466">
          <cell r="C466">
            <v>218</v>
          </cell>
          <cell r="E466" t="str">
            <v>平面型枠 鉄筋</v>
          </cell>
          <cell r="I466" t="str">
            <v>道土木 複単</v>
          </cell>
        </row>
        <row r="467">
          <cell r="D467" t="str">
            <v>型枠工</v>
          </cell>
          <cell r="E467" t="str">
            <v>H&lt;4.0m</v>
          </cell>
          <cell r="F467" t="str">
            <v>ｍ2</v>
          </cell>
          <cell r="G467">
            <v>6434</v>
          </cell>
          <cell r="I467" t="str">
            <v>S05650</v>
          </cell>
        </row>
        <row r="468">
          <cell r="C468">
            <v>219</v>
          </cell>
          <cell r="E468" t="str">
            <v>平面型枠 鉄筋</v>
          </cell>
          <cell r="I468" t="str">
            <v>道土木 複単</v>
          </cell>
        </row>
        <row r="469">
          <cell r="D469" t="str">
            <v>型枠工</v>
          </cell>
          <cell r="E469" t="str">
            <v>4.0m&lt;=H&lt;20m</v>
          </cell>
          <cell r="F469" t="str">
            <v>ｍ2</v>
          </cell>
          <cell r="G469">
            <v>6578</v>
          </cell>
          <cell r="I469" t="str">
            <v>S05650</v>
          </cell>
        </row>
        <row r="470">
          <cell r="C470">
            <v>220</v>
          </cell>
          <cell r="E470" t="str">
            <v>平面型枠 鉄筋</v>
          </cell>
          <cell r="I470" t="str">
            <v>道土木 複単</v>
          </cell>
        </row>
        <row r="471">
          <cell r="D471" t="str">
            <v>型枠工</v>
          </cell>
          <cell r="E471" t="str">
            <v>20m&lt;H</v>
          </cell>
          <cell r="F471" t="str">
            <v>ｍ2</v>
          </cell>
          <cell r="G471">
            <v>6669</v>
          </cell>
          <cell r="I471" t="str">
            <v>S05650</v>
          </cell>
        </row>
        <row r="474">
          <cell r="C474" t="str">
            <v>付番号</v>
          </cell>
          <cell r="D474" t="str">
            <v>名　　称</v>
          </cell>
          <cell r="E474" t="str">
            <v>規　　格</v>
          </cell>
          <cell r="F474" t="str">
            <v>単 位</v>
          </cell>
          <cell r="G474" t="str">
            <v>金　　額</v>
          </cell>
          <cell r="H474" t="str">
            <v>特殊製品費</v>
          </cell>
          <cell r="I474" t="str">
            <v>積算根拠</v>
          </cell>
          <cell r="J474" t="str">
            <v>摘　　要</v>
          </cell>
        </row>
        <row r="475">
          <cell r="C475">
            <v>221</v>
          </cell>
          <cell r="E475" t="str">
            <v>円形型枠 無筋</v>
          </cell>
          <cell r="I475" t="str">
            <v>道土木 複単</v>
          </cell>
        </row>
        <row r="476">
          <cell r="D476" t="str">
            <v>型枠工</v>
          </cell>
          <cell r="E476" t="str">
            <v xml:space="preserve">H&lt;4.0m </v>
          </cell>
          <cell r="F476" t="str">
            <v>ｍ2</v>
          </cell>
          <cell r="G476">
            <v>8152</v>
          </cell>
          <cell r="I476" t="str">
            <v>S05650</v>
          </cell>
        </row>
        <row r="477">
          <cell r="C477">
            <v>222</v>
          </cell>
          <cell r="E477" t="str">
            <v>円形型枠 無筋</v>
          </cell>
          <cell r="I477" t="str">
            <v>道土木 複単</v>
          </cell>
        </row>
        <row r="478">
          <cell r="D478" t="str">
            <v>型枠工</v>
          </cell>
          <cell r="E478" t="str">
            <v>4.0m&lt;=H&lt;20m</v>
          </cell>
          <cell r="F478" t="str">
            <v>ｍ2</v>
          </cell>
          <cell r="G478">
            <v>8568</v>
          </cell>
          <cell r="I478" t="str">
            <v>S05650</v>
          </cell>
        </row>
        <row r="479">
          <cell r="C479">
            <v>223</v>
          </cell>
          <cell r="E479" t="str">
            <v>円形型枠 無筋</v>
          </cell>
          <cell r="I479" t="str">
            <v>道土木 複単</v>
          </cell>
        </row>
        <row r="480">
          <cell r="D480" t="str">
            <v>型枠工</v>
          </cell>
          <cell r="E480" t="str">
            <v>H&gt;=20m</v>
          </cell>
          <cell r="F480" t="str">
            <v>ｍ2</v>
          </cell>
          <cell r="G480">
            <v>8625</v>
          </cell>
          <cell r="I480" t="str">
            <v>S05650</v>
          </cell>
        </row>
        <row r="481">
          <cell r="C481">
            <v>224</v>
          </cell>
          <cell r="E481" t="str">
            <v>円形型枠 鉄筋</v>
          </cell>
          <cell r="I481" t="str">
            <v>道土木 複単</v>
          </cell>
        </row>
        <row r="482">
          <cell r="D482" t="str">
            <v>型枠工</v>
          </cell>
          <cell r="E482" t="str">
            <v>H&lt;4.0m</v>
          </cell>
          <cell r="F482" t="str">
            <v>ｍ2</v>
          </cell>
          <cell r="G482">
            <v>8322</v>
          </cell>
          <cell r="I482" t="str">
            <v>S05650</v>
          </cell>
        </row>
        <row r="483">
          <cell r="C483">
            <v>225</v>
          </cell>
          <cell r="E483" t="str">
            <v>円形型枠 鉄筋</v>
          </cell>
          <cell r="I483" t="str">
            <v>道土木 複単</v>
          </cell>
        </row>
        <row r="484">
          <cell r="D484" t="str">
            <v>型枠工</v>
          </cell>
          <cell r="E484" t="str">
            <v>4.0m&lt;=H&lt;20m</v>
          </cell>
          <cell r="F484" t="str">
            <v>ｍ2</v>
          </cell>
          <cell r="G484">
            <v>8754</v>
          </cell>
          <cell r="I484" t="str">
            <v>S05650</v>
          </cell>
        </row>
        <row r="485">
          <cell r="C485">
            <v>226</v>
          </cell>
          <cell r="E485" t="str">
            <v>円形型枠 鉄筋</v>
          </cell>
          <cell r="I485" t="str">
            <v>道土木 複単</v>
          </cell>
        </row>
        <row r="486">
          <cell r="D486" t="str">
            <v>型枠工</v>
          </cell>
          <cell r="E486" t="str">
            <v>20m&lt;H</v>
          </cell>
          <cell r="F486" t="str">
            <v>ｍ2</v>
          </cell>
          <cell r="G486">
            <v>8811</v>
          </cell>
          <cell r="I486" t="str">
            <v>S05650</v>
          </cell>
        </row>
        <row r="487">
          <cell r="C487">
            <v>227</v>
          </cell>
          <cell r="I487" t="str">
            <v>道土木 複単</v>
          </cell>
        </row>
        <row r="488">
          <cell r="D488" t="str">
            <v>型枠工</v>
          </cell>
          <cell r="E488" t="str">
            <v>均し基礎ｺﾝｸﾘ-ﾄ</v>
          </cell>
          <cell r="F488" t="str">
            <v>ｍ2</v>
          </cell>
          <cell r="G488">
            <v>3173</v>
          </cell>
          <cell r="I488" t="str">
            <v>S05650</v>
          </cell>
        </row>
        <row r="489">
          <cell r="C489">
            <v>228</v>
          </cell>
          <cell r="I489" t="str">
            <v>道土木 複単</v>
          </cell>
        </row>
        <row r="490">
          <cell r="D490" t="str">
            <v>型枠工</v>
          </cell>
          <cell r="E490" t="str">
            <v>小型構造物(Ⅰ)</v>
          </cell>
          <cell r="F490" t="str">
            <v>ｍ2</v>
          </cell>
          <cell r="G490">
            <v>5314</v>
          </cell>
          <cell r="I490" t="str">
            <v>S05650</v>
          </cell>
        </row>
        <row r="491">
          <cell r="C491">
            <v>229</v>
          </cell>
          <cell r="I491" t="str">
            <v>道土木 複単</v>
          </cell>
        </row>
        <row r="492">
          <cell r="D492" t="str">
            <v>型枠工</v>
          </cell>
          <cell r="E492" t="str">
            <v>小型構造物(Ⅱ)</v>
          </cell>
          <cell r="F492" t="str">
            <v>ｍ2</v>
          </cell>
          <cell r="G492">
            <v>6166</v>
          </cell>
          <cell r="I492" t="str">
            <v>S05650</v>
          </cell>
        </row>
        <row r="493">
          <cell r="C493">
            <v>230</v>
          </cell>
          <cell r="E493" t="str">
            <v>枠組足場</v>
          </cell>
          <cell r="I493" t="str">
            <v>道土木 複単</v>
          </cell>
        </row>
        <row r="494">
          <cell r="D494" t="str">
            <v>足場工</v>
          </cell>
          <cell r="E494" t="str">
            <v>H&lt;4.0m 無筋</v>
          </cell>
          <cell r="F494" t="str">
            <v>ｍ2</v>
          </cell>
          <cell r="G494">
            <v>2033</v>
          </cell>
          <cell r="I494" t="str">
            <v>S05700</v>
          </cell>
        </row>
        <row r="495">
          <cell r="C495">
            <v>231</v>
          </cell>
          <cell r="E495" t="str">
            <v>枠組足場</v>
          </cell>
          <cell r="I495" t="str">
            <v>道土木 複単</v>
          </cell>
        </row>
        <row r="496">
          <cell r="D496" t="str">
            <v>足場工</v>
          </cell>
          <cell r="E496" t="str">
            <v>H&gt;4.0m 無筋</v>
          </cell>
          <cell r="F496" t="str">
            <v>ｍ2</v>
          </cell>
          <cell r="G496">
            <v>2043</v>
          </cell>
          <cell r="I496" t="str">
            <v>S05700</v>
          </cell>
        </row>
        <row r="497">
          <cell r="C497">
            <v>232</v>
          </cell>
          <cell r="E497" t="str">
            <v>枠組足場</v>
          </cell>
          <cell r="I497" t="str">
            <v>道土木 複単</v>
          </cell>
        </row>
        <row r="498">
          <cell r="D498" t="str">
            <v>足場工</v>
          </cell>
          <cell r="E498" t="str">
            <v>H&lt;4.0m 鉄筋</v>
          </cell>
          <cell r="F498" t="str">
            <v>ｍ2</v>
          </cell>
          <cell r="G498">
            <v>2144</v>
          </cell>
          <cell r="I498" t="str">
            <v>S05700</v>
          </cell>
        </row>
        <row r="499">
          <cell r="C499">
            <v>233</v>
          </cell>
          <cell r="E499" t="str">
            <v>枠組足場</v>
          </cell>
          <cell r="I499" t="str">
            <v>道土木 複単</v>
          </cell>
        </row>
        <row r="500">
          <cell r="D500" t="str">
            <v>足場工</v>
          </cell>
          <cell r="E500" t="str">
            <v>H&gt;4.0m 鉄筋</v>
          </cell>
          <cell r="F500" t="str">
            <v>ｍ2</v>
          </cell>
          <cell r="G500">
            <v>2134</v>
          </cell>
          <cell r="I500" t="str">
            <v>S05700</v>
          </cell>
        </row>
        <row r="501">
          <cell r="C501">
            <v>234</v>
          </cell>
          <cell r="E501" t="str">
            <v>H&lt;20m</v>
          </cell>
          <cell r="I501" t="str">
            <v>道土木 複単</v>
          </cell>
        </row>
        <row r="502">
          <cell r="D502" t="str">
            <v>内部支保工</v>
          </cell>
          <cell r="E502" t="str">
            <v>耐力&lt;=4t/m2</v>
          </cell>
          <cell r="F502" t="str">
            <v>空ｍ3</v>
          </cell>
          <cell r="G502">
            <v>2895</v>
          </cell>
          <cell r="I502" t="str">
            <v>S05760</v>
          </cell>
        </row>
        <row r="503">
          <cell r="C503">
            <v>235</v>
          </cell>
          <cell r="E503" t="str">
            <v>H&lt;20m</v>
          </cell>
          <cell r="I503" t="str">
            <v>道土木 複単</v>
          </cell>
        </row>
        <row r="504">
          <cell r="D504" t="str">
            <v>内部支保工</v>
          </cell>
          <cell r="E504" t="str">
            <v>4&lt;耐力&lt;=6t/m2</v>
          </cell>
          <cell r="F504" t="str">
            <v>空ｍ3</v>
          </cell>
          <cell r="G504">
            <v>5046</v>
          </cell>
          <cell r="I504" t="str">
            <v>S05760</v>
          </cell>
        </row>
        <row r="505">
          <cell r="C505">
            <v>236</v>
          </cell>
          <cell r="E505" t="str">
            <v>ｱｽﾌｧﾙﾄ</v>
          </cell>
          <cell r="I505" t="str">
            <v>道土木 複単</v>
          </cell>
        </row>
        <row r="506">
          <cell r="D506" t="str">
            <v>舗装切断工</v>
          </cell>
          <cell r="E506" t="str">
            <v>t&gt;=10cm</v>
          </cell>
          <cell r="F506" t="str">
            <v>ｍ</v>
          </cell>
          <cell r="G506">
            <v>313</v>
          </cell>
          <cell r="I506" t="str">
            <v>S06560</v>
          </cell>
        </row>
        <row r="507">
          <cell r="C507">
            <v>237</v>
          </cell>
          <cell r="E507" t="str">
            <v>ｱｽﾌｧﾙﾄ</v>
          </cell>
          <cell r="I507" t="str">
            <v>道土木 複単</v>
          </cell>
        </row>
        <row r="508">
          <cell r="D508" t="str">
            <v>舗装切断工</v>
          </cell>
          <cell r="E508" t="str">
            <v>t&gt;=10cm</v>
          </cell>
          <cell r="F508" t="str">
            <v>ｍ</v>
          </cell>
          <cell r="G508">
            <v>449</v>
          </cell>
          <cell r="I508" t="str">
            <v>S06560</v>
          </cell>
        </row>
        <row r="509">
          <cell r="C509">
            <v>238</v>
          </cell>
          <cell r="E509" t="str">
            <v>人力 積込作業あり</v>
          </cell>
          <cell r="I509" t="str">
            <v>道土木 複単</v>
          </cell>
        </row>
        <row r="510">
          <cell r="D510" t="str">
            <v>舗装版取り壊し</v>
          </cell>
          <cell r="E510" t="str">
            <v>t&lt;=4cm</v>
          </cell>
          <cell r="F510" t="str">
            <v>ｍ2</v>
          </cell>
          <cell r="G510">
            <v>1859</v>
          </cell>
          <cell r="I510" t="str">
            <v>S06400</v>
          </cell>
        </row>
        <row r="511">
          <cell r="C511">
            <v>239</v>
          </cell>
          <cell r="E511" t="str">
            <v>人力 積込作業あり</v>
          </cell>
          <cell r="I511" t="str">
            <v>道土木 複単</v>
          </cell>
        </row>
        <row r="512">
          <cell r="D512" t="str">
            <v>舗装版取り壊し</v>
          </cell>
          <cell r="E512" t="str">
            <v>4&lt;t&lt;=10cm</v>
          </cell>
          <cell r="F512" t="str">
            <v>ｍ2</v>
          </cell>
          <cell r="G512">
            <v>3186</v>
          </cell>
          <cell r="I512" t="str">
            <v>S06400</v>
          </cell>
        </row>
        <row r="513">
          <cell r="C513">
            <v>240</v>
          </cell>
          <cell r="E513" t="str">
            <v>人力 積込作業あり</v>
          </cell>
          <cell r="I513" t="str">
            <v>道土木 複単</v>
          </cell>
        </row>
        <row r="514">
          <cell r="D514" t="str">
            <v>舗装版取り壊し</v>
          </cell>
          <cell r="E514" t="str">
            <v>10&lt;t&lt;=15cm</v>
          </cell>
          <cell r="F514" t="str">
            <v>ｍ2</v>
          </cell>
          <cell r="G514">
            <v>4292</v>
          </cell>
          <cell r="I514" t="str">
            <v>S06400</v>
          </cell>
        </row>
        <row r="517">
          <cell r="C517" t="str">
            <v>付番号</v>
          </cell>
          <cell r="D517" t="str">
            <v>名　　称</v>
          </cell>
          <cell r="E517" t="str">
            <v>規　　格</v>
          </cell>
          <cell r="F517" t="str">
            <v>単 位</v>
          </cell>
          <cell r="G517" t="str">
            <v>金　　額</v>
          </cell>
          <cell r="H517" t="str">
            <v>特殊製品費</v>
          </cell>
          <cell r="I517" t="str">
            <v>積算根拠</v>
          </cell>
          <cell r="J517" t="str">
            <v>摘　　要</v>
          </cell>
        </row>
        <row r="518">
          <cell r="C518">
            <v>241</v>
          </cell>
          <cell r="E518" t="str">
            <v>人力 積込作業なし</v>
          </cell>
          <cell r="I518" t="str">
            <v>道土木 複単</v>
          </cell>
        </row>
        <row r="519">
          <cell r="D519" t="str">
            <v>舗装版取り壊し</v>
          </cell>
          <cell r="E519" t="str">
            <v>t&lt;=4cm</v>
          </cell>
          <cell r="F519" t="str">
            <v>ｍ2</v>
          </cell>
          <cell r="G519">
            <v>1631</v>
          </cell>
          <cell r="I519" t="str">
            <v>S06400</v>
          </cell>
        </row>
        <row r="520">
          <cell r="C520">
            <v>242</v>
          </cell>
          <cell r="E520" t="str">
            <v>人力 積込作業なし</v>
          </cell>
          <cell r="I520" t="str">
            <v>道土木 複単</v>
          </cell>
        </row>
        <row r="521">
          <cell r="D521" t="str">
            <v>舗装版取り壊し</v>
          </cell>
          <cell r="E521" t="str">
            <v>4&lt;t&lt;=10cm</v>
          </cell>
          <cell r="F521" t="str">
            <v>ｍ2</v>
          </cell>
          <cell r="G521">
            <v>2800</v>
          </cell>
          <cell r="I521" t="str">
            <v>S06400</v>
          </cell>
        </row>
        <row r="522">
          <cell r="C522">
            <v>243</v>
          </cell>
          <cell r="E522" t="str">
            <v>人力 積込作業なし</v>
          </cell>
          <cell r="I522" t="str">
            <v>道土木 複単</v>
          </cell>
        </row>
        <row r="523">
          <cell r="D523" t="str">
            <v>舗装版取り壊し</v>
          </cell>
          <cell r="E523" t="str">
            <v>10&lt;t&lt;=15cm</v>
          </cell>
          <cell r="F523" t="str">
            <v>ｍ2</v>
          </cell>
          <cell r="G523">
            <v>3763</v>
          </cell>
          <cell r="I523" t="str">
            <v>S06400</v>
          </cell>
        </row>
        <row r="524">
          <cell r="C524">
            <v>244</v>
          </cell>
          <cell r="E524" t="str">
            <v>据付</v>
          </cell>
          <cell r="I524" t="str">
            <v>道土木 複単</v>
          </cell>
        </row>
        <row r="525">
          <cell r="D525" t="str">
            <v>遠心力管据付工</v>
          </cell>
          <cell r="E525" t="str">
            <v>φ300</v>
          </cell>
          <cell r="F525" t="str">
            <v>ｍ</v>
          </cell>
          <cell r="G525">
            <v>3991</v>
          </cell>
          <cell r="I525" t="str">
            <v>S07010</v>
          </cell>
        </row>
        <row r="526">
          <cell r="C526">
            <v>245</v>
          </cell>
          <cell r="E526" t="str">
            <v>据付</v>
          </cell>
          <cell r="I526" t="str">
            <v>道土木 複単</v>
          </cell>
        </row>
        <row r="527">
          <cell r="D527" t="str">
            <v>遠心力管据付工</v>
          </cell>
          <cell r="E527" t="str">
            <v>φ450</v>
          </cell>
          <cell r="F527" t="str">
            <v>ｍ</v>
          </cell>
          <cell r="G527">
            <v>4715</v>
          </cell>
          <cell r="I527" t="str">
            <v>S07010</v>
          </cell>
        </row>
        <row r="528">
          <cell r="C528">
            <v>246</v>
          </cell>
          <cell r="E528" t="str">
            <v>据付</v>
          </cell>
          <cell r="I528" t="str">
            <v>道土木 複単</v>
          </cell>
        </row>
        <row r="529">
          <cell r="D529" t="str">
            <v>遠心力管据付工</v>
          </cell>
          <cell r="E529" t="str">
            <v>φ600</v>
          </cell>
          <cell r="F529" t="str">
            <v>ｍ</v>
          </cell>
          <cell r="G529">
            <v>5557</v>
          </cell>
          <cell r="I529" t="str">
            <v>S07010</v>
          </cell>
        </row>
        <row r="530">
          <cell r="C530">
            <v>247</v>
          </cell>
          <cell r="E530" t="str">
            <v>据付</v>
          </cell>
          <cell r="I530" t="str">
            <v>道土木 複単</v>
          </cell>
        </row>
        <row r="531">
          <cell r="D531" t="str">
            <v>遠心力管据付工</v>
          </cell>
          <cell r="E531" t="str">
            <v>φ900</v>
          </cell>
          <cell r="F531" t="str">
            <v>ｍ</v>
          </cell>
          <cell r="G531">
            <v>7315</v>
          </cell>
          <cell r="I531" t="str">
            <v>S07010</v>
          </cell>
        </row>
        <row r="532">
          <cell r="C532">
            <v>248</v>
          </cell>
          <cell r="E532" t="str">
            <v>据付</v>
          </cell>
          <cell r="I532" t="str">
            <v>道土木 複単</v>
          </cell>
        </row>
        <row r="533">
          <cell r="D533" t="str">
            <v>遠心力管据付工</v>
          </cell>
          <cell r="E533" t="str">
            <v>φ1000</v>
          </cell>
          <cell r="F533" t="str">
            <v>ｍ</v>
          </cell>
          <cell r="G533">
            <v>8523</v>
          </cell>
          <cell r="I533" t="str">
            <v>S07010</v>
          </cell>
        </row>
        <row r="534">
          <cell r="C534">
            <v>249</v>
          </cell>
          <cell r="E534" t="str">
            <v>据付</v>
          </cell>
          <cell r="I534" t="str">
            <v>道土木 複単</v>
          </cell>
        </row>
        <row r="535">
          <cell r="D535" t="str">
            <v>遠心力管据付工</v>
          </cell>
          <cell r="E535" t="str">
            <v>φ1100</v>
          </cell>
          <cell r="F535" t="str">
            <v>ｍ</v>
          </cell>
          <cell r="G535">
            <v>8523</v>
          </cell>
          <cell r="I535" t="str">
            <v>S07010</v>
          </cell>
        </row>
        <row r="536">
          <cell r="C536">
            <v>250</v>
          </cell>
          <cell r="E536" t="str">
            <v>据付</v>
          </cell>
          <cell r="I536" t="str">
            <v>道土木 複単</v>
          </cell>
        </row>
        <row r="537">
          <cell r="D537" t="str">
            <v>遠心力管据付工</v>
          </cell>
          <cell r="E537" t="str">
            <v>φ1200</v>
          </cell>
          <cell r="F537" t="str">
            <v>ｍ</v>
          </cell>
          <cell r="G537">
            <v>11726</v>
          </cell>
          <cell r="I537" t="str">
            <v>S07010</v>
          </cell>
        </row>
        <row r="538">
          <cell r="C538">
            <v>251</v>
          </cell>
          <cell r="E538" t="str">
            <v>据付</v>
          </cell>
          <cell r="I538" t="str">
            <v>道土木 複単</v>
          </cell>
        </row>
        <row r="539">
          <cell r="D539" t="str">
            <v>遠心力管据付工</v>
          </cell>
          <cell r="E539" t="str">
            <v>φ1350</v>
          </cell>
          <cell r="F539" t="str">
            <v>ｍ</v>
          </cell>
          <cell r="G539">
            <v>11726</v>
          </cell>
          <cell r="I539" t="str">
            <v>S07010</v>
          </cell>
        </row>
        <row r="540">
          <cell r="C540">
            <v>252</v>
          </cell>
          <cell r="E540" t="str">
            <v>撤去</v>
          </cell>
          <cell r="I540" t="str">
            <v>道土木 複単</v>
          </cell>
        </row>
        <row r="541">
          <cell r="D541" t="str">
            <v>遠心力管据付工</v>
          </cell>
          <cell r="E541" t="str">
            <v>φ300</v>
          </cell>
          <cell r="F541" t="str">
            <v>ｍ</v>
          </cell>
          <cell r="G541">
            <v>1559</v>
          </cell>
          <cell r="I541" t="str">
            <v>S07010</v>
          </cell>
        </row>
        <row r="542">
          <cell r="C542">
            <v>253</v>
          </cell>
          <cell r="E542" t="str">
            <v>撤去</v>
          </cell>
          <cell r="I542" t="str">
            <v>道土木 複単</v>
          </cell>
        </row>
        <row r="543">
          <cell r="D543" t="str">
            <v>遠心力管据付工</v>
          </cell>
          <cell r="E543" t="str">
            <v>φ450</v>
          </cell>
          <cell r="F543" t="str">
            <v>ｍ</v>
          </cell>
          <cell r="G543">
            <v>1842</v>
          </cell>
          <cell r="I543" t="str">
            <v>S07010</v>
          </cell>
        </row>
        <row r="544">
          <cell r="C544">
            <v>254</v>
          </cell>
          <cell r="E544" t="str">
            <v>撤去</v>
          </cell>
          <cell r="I544" t="str">
            <v>道土木 複単</v>
          </cell>
        </row>
        <row r="545">
          <cell r="D545" t="str">
            <v>遠心力管据付工</v>
          </cell>
          <cell r="E545" t="str">
            <v>φ600</v>
          </cell>
          <cell r="F545" t="str">
            <v>ｍ</v>
          </cell>
          <cell r="G545">
            <v>2171</v>
          </cell>
          <cell r="I545" t="str">
            <v>S07010</v>
          </cell>
        </row>
        <row r="546">
          <cell r="C546">
            <v>255</v>
          </cell>
          <cell r="E546" t="str">
            <v>撤去</v>
          </cell>
          <cell r="I546" t="str">
            <v>道土木 複単</v>
          </cell>
        </row>
        <row r="547">
          <cell r="D547" t="str">
            <v>遠心力管据付工</v>
          </cell>
          <cell r="E547" t="str">
            <v>φ900</v>
          </cell>
          <cell r="F547" t="str">
            <v>ｍ</v>
          </cell>
          <cell r="G547">
            <v>2857</v>
          </cell>
          <cell r="I547" t="str">
            <v>S07010</v>
          </cell>
        </row>
        <row r="548">
          <cell r="C548">
            <v>256</v>
          </cell>
          <cell r="E548" t="str">
            <v>撤去</v>
          </cell>
          <cell r="I548" t="str">
            <v>道土木 複単</v>
          </cell>
        </row>
        <row r="549">
          <cell r="D549" t="str">
            <v>遠心力管据付工</v>
          </cell>
          <cell r="E549" t="str">
            <v>φ1000</v>
          </cell>
          <cell r="F549" t="str">
            <v>ｍ</v>
          </cell>
          <cell r="G549">
            <v>3329</v>
          </cell>
          <cell r="I549" t="str">
            <v>S07010</v>
          </cell>
        </row>
        <row r="550">
          <cell r="C550">
            <v>257</v>
          </cell>
          <cell r="E550" t="str">
            <v>撤去</v>
          </cell>
          <cell r="I550" t="str">
            <v>道土木 複単</v>
          </cell>
        </row>
        <row r="551">
          <cell r="D551" t="str">
            <v>遠心力管据付工</v>
          </cell>
          <cell r="E551" t="str">
            <v>φ1100</v>
          </cell>
          <cell r="F551" t="str">
            <v>ｍ</v>
          </cell>
          <cell r="G551">
            <v>3329</v>
          </cell>
          <cell r="I551" t="str">
            <v>S07010</v>
          </cell>
        </row>
        <row r="552">
          <cell r="C552">
            <v>258</v>
          </cell>
          <cell r="E552" t="str">
            <v>撤去</v>
          </cell>
          <cell r="I552" t="str">
            <v>道土木 複単</v>
          </cell>
        </row>
        <row r="553">
          <cell r="D553" t="str">
            <v>遠心力管据付工</v>
          </cell>
          <cell r="E553" t="str">
            <v>φ1200</v>
          </cell>
          <cell r="F553" t="str">
            <v>ｍ</v>
          </cell>
          <cell r="G553">
            <v>4580</v>
          </cell>
          <cell r="I553" t="str">
            <v>S07010</v>
          </cell>
        </row>
        <row r="554">
          <cell r="C554">
            <v>259</v>
          </cell>
          <cell r="E554" t="str">
            <v>撤去</v>
          </cell>
          <cell r="I554" t="str">
            <v>道土木 複単</v>
          </cell>
        </row>
        <row r="555">
          <cell r="D555" t="str">
            <v>遠心力管据付工</v>
          </cell>
          <cell r="E555" t="str">
            <v>φ1350</v>
          </cell>
          <cell r="F555" t="str">
            <v>ｍ</v>
          </cell>
          <cell r="G555">
            <v>4580</v>
          </cell>
          <cell r="I555" t="str">
            <v>S07010</v>
          </cell>
        </row>
        <row r="556">
          <cell r="C556">
            <v>260</v>
          </cell>
          <cell r="D556" t="str">
            <v>鉄筋ｺﾝｸﾘ-ﾄ管</v>
          </cell>
          <cell r="E556" t="str">
            <v>据付</v>
          </cell>
          <cell r="I556" t="str">
            <v>道土木 複単</v>
          </cell>
        </row>
        <row r="557">
          <cell r="D557" t="str">
            <v>普通管据付工</v>
          </cell>
          <cell r="E557" t="str">
            <v>φ300</v>
          </cell>
          <cell r="F557" t="str">
            <v>ｍ</v>
          </cell>
          <cell r="G557">
            <v>2769</v>
          </cell>
          <cell r="I557" t="str">
            <v>S07020</v>
          </cell>
        </row>
        <row r="560">
          <cell r="C560" t="str">
            <v>付番号</v>
          </cell>
          <cell r="D560" t="str">
            <v>名　　称</v>
          </cell>
          <cell r="E560" t="str">
            <v>規　　格</v>
          </cell>
          <cell r="F560" t="str">
            <v>単 位</v>
          </cell>
          <cell r="G560" t="str">
            <v>金　　額</v>
          </cell>
          <cell r="H560" t="str">
            <v>特殊製品費</v>
          </cell>
          <cell r="I560" t="str">
            <v>積算根拠</v>
          </cell>
          <cell r="J560" t="str">
            <v>摘　　要</v>
          </cell>
        </row>
        <row r="561">
          <cell r="C561">
            <v>261</v>
          </cell>
          <cell r="D561" t="str">
            <v>鉄筋ｺﾝｸﾘ-ﾄ管</v>
          </cell>
          <cell r="E561" t="str">
            <v>据付</v>
          </cell>
          <cell r="I561" t="str">
            <v>道土木 複単</v>
          </cell>
        </row>
        <row r="562">
          <cell r="D562" t="str">
            <v>普通管据付工</v>
          </cell>
          <cell r="E562" t="str">
            <v>φ450</v>
          </cell>
          <cell r="F562" t="str">
            <v>ｍ</v>
          </cell>
          <cell r="G562">
            <v>3031</v>
          </cell>
          <cell r="I562" t="str">
            <v>S07020</v>
          </cell>
        </row>
        <row r="563">
          <cell r="C563">
            <v>262</v>
          </cell>
          <cell r="D563" t="str">
            <v>鉄筋ｺﾝｸﾘ-ﾄ管</v>
          </cell>
          <cell r="E563" t="str">
            <v>据付</v>
          </cell>
          <cell r="I563" t="str">
            <v>道土木 複単</v>
          </cell>
        </row>
        <row r="564">
          <cell r="D564" t="str">
            <v>普通管据付工</v>
          </cell>
          <cell r="E564" t="str">
            <v>φ600</v>
          </cell>
          <cell r="F564" t="str">
            <v>ｍ</v>
          </cell>
          <cell r="G564">
            <v>4205</v>
          </cell>
          <cell r="I564" t="str">
            <v>S07020</v>
          </cell>
        </row>
        <row r="565">
          <cell r="C565">
            <v>263</v>
          </cell>
          <cell r="D565" t="str">
            <v>鉄筋ｺﾝｸﾘ-ﾄ管</v>
          </cell>
          <cell r="E565" t="str">
            <v>据付</v>
          </cell>
          <cell r="I565" t="str">
            <v>道土木 複単</v>
          </cell>
        </row>
        <row r="566">
          <cell r="D566" t="str">
            <v>普通管据付工</v>
          </cell>
          <cell r="E566" t="str">
            <v>φ900</v>
          </cell>
          <cell r="F566" t="str">
            <v>ｍ</v>
          </cell>
          <cell r="G566">
            <v>7049</v>
          </cell>
          <cell r="I566" t="str">
            <v>S07020</v>
          </cell>
        </row>
        <row r="567">
          <cell r="C567">
            <v>264</v>
          </cell>
          <cell r="D567" t="str">
            <v>鉄筋ｺﾝｸﾘ-ﾄ管</v>
          </cell>
          <cell r="E567" t="str">
            <v>据付</v>
          </cell>
          <cell r="I567" t="str">
            <v>道土木 複単</v>
          </cell>
        </row>
        <row r="568">
          <cell r="D568" t="str">
            <v>普通管据付工</v>
          </cell>
          <cell r="E568" t="str">
            <v>φ1000</v>
          </cell>
          <cell r="F568" t="str">
            <v>ｍ</v>
          </cell>
          <cell r="G568">
            <v>7773</v>
          </cell>
          <cell r="I568" t="str">
            <v>S07020</v>
          </cell>
        </row>
        <row r="569">
          <cell r="C569">
            <v>265</v>
          </cell>
          <cell r="D569" t="str">
            <v>鉄筋ｺﾝｸﾘ-ﾄ管</v>
          </cell>
          <cell r="E569" t="str">
            <v>据付</v>
          </cell>
          <cell r="I569" t="str">
            <v>道土木 複単</v>
          </cell>
        </row>
        <row r="570">
          <cell r="D570" t="str">
            <v>普通管据付工</v>
          </cell>
          <cell r="E570" t="str">
            <v>φ1100</v>
          </cell>
          <cell r="F570" t="str">
            <v>ｍ</v>
          </cell>
          <cell r="G570">
            <v>8522</v>
          </cell>
          <cell r="I570" t="str">
            <v>S07020</v>
          </cell>
        </row>
        <row r="571">
          <cell r="C571">
            <v>266</v>
          </cell>
          <cell r="D571" t="str">
            <v>鉄筋ｺﾝｸﾘ-ﾄ管</v>
          </cell>
          <cell r="E571" t="str">
            <v>据付</v>
          </cell>
          <cell r="I571" t="str">
            <v>道土木 複単</v>
          </cell>
        </row>
        <row r="572">
          <cell r="D572" t="str">
            <v>普通管据付工</v>
          </cell>
          <cell r="E572" t="str">
            <v>φ1200</v>
          </cell>
          <cell r="F572" t="str">
            <v>ｍ</v>
          </cell>
          <cell r="G572">
            <v>9500</v>
          </cell>
          <cell r="I572" t="str">
            <v>S07020</v>
          </cell>
        </row>
        <row r="573">
          <cell r="C573">
            <v>267</v>
          </cell>
          <cell r="D573" t="str">
            <v>鉄筋ｺﾝｸﾘ-ﾄ管</v>
          </cell>
          <cell r="E573" t="str">
            <v>据付</v>
          </cell>
          <cell r="I573" t="str">
            <v>道土木 複単</v>
          </cell>
        </row>
        <row r="574">
          <cell r="D574" t="str">
            <v>普通管据付工</v>
          </cell>
          <cell r="E574" t="str">
            <v>φ1350</v>
          </cell>
          <cell r="F574" t="str">
            <v>ｍ</v>
          </cell>
          <cell r="G574">
            <v>10590</v>
          </cell>
          <cell r="I574" t="str">
            <v>S07020</v>
          </cell>
        </row>
        <row r="575">
          <cell r="C575">
            <v>268</v>
          </cell>
          <cell r="D575" t="str">
            <v>鉄筋ｺﾝｸﾘ-ﾄ管</v>
          </cell>
          <cell r="E575" t="str">
            <v>全巻 据付</v>
          </cell>
          <cell r="I575" t="str">
            <v>道土木 複単</v>
          </cell>
        </row>
        <row r="576">
          <cell r="D576" t="str">
            <v>普通管据付工</v>
          </cell>
          <cell r="E576" t="str">
            <v>φ300</v>
          </cell>
          <cell r="F576" t="str">
            <v>ｍ</v>
          </cell>
          <cell r="G576">
            <v>1884</v>
          </cell>
          <cell r="I576" t="str">
            <v>S07020</v>
          </cell>
        </row>
        <row r="577">
          <cell r="C577">
            <v>269</v>
          </cell>
          <cell r="D577" t="str">
            <v>鉄筋ｺﾝｸﾘ-ﾄ管</v>
          </cell>
          <cell r="E577" t="str">
            <v>全巻 据付</v>
          </cell>
          <cell r="I577" t="str">
            <v>道土木 複単</v>
          </cell>
        </row>
        <row r="578">
          <cell r="D578" t="str">
            <v>普通管据付工</v>
          </cell>
          <cell r="E578" t="str">
            <v>φ450</v>
          </cell>
          <cell r="F578" t="str">
            <v>ｍ</v>
          </cell>
          <cell r="G578">
            <v>2274</v>
          </cell>
          <cell r="I578" t="str">
            <v>S07020</v>
          </cell>
        </row>
        <row r="579">
          <cell r="C579">
            <v>270</v>
          </cell>
          <cell r="D579" t="str">
            <v>鉄筋ｺﾝｸﾘ-ﾄ管</v>
          </cell>
          <cell r="E579" t="str">
            <v>全巻 据付</v>
          </cell>
          <cell r="I579" t="str">
            <v>道土木 複単</v>
          </cell>
        </row>
        <row r="580">
          <cell r="D580" t="str">
            <v>普通管据付工</v>
          </cell>
          <cell r="E580" t="str">
            <v>φ600</v>
          </cell>
          <cell r="F580" t="str">
            <v>ｍ</v>
          </cell>
          <cell r="G580">
            <v>3161</v>
          </cell>
          <cell r="I580" t="str">
            <v>S07020</v>
          </cell>
        </row>
        <row r="581">
          <cell r="C581">
            <v>271</v>
          </cell>
          <cell r="D581" t="str">
            <v>鉄筋ｺﾝｸﾘ-ﾄ管</v>
          </cell>
          <cell r="E581" t="str">
            <v>全巻 据付</v>
          </cell>
          <cell r="I581" t="str">
            <v>道土木 複単</v>
          </cell>
        </row>
        <row r="582">
          <cell r="D582" t="str">
            <v>普通管据付工</v>
          </cell>
          <cell r="E582" t="str">
            <v>φ900</v>
          </cell>
          <cell r="F582" t="str">
            <v>ｍ</v>
          </cell>
          <cell r="G582">
            <v>5373</v>
          </cell>
          <cell r="I582" t="str">
            <v>S07020</v>
          </cell>
        </row>
        <row r="583">
          <cell r="C583">
            <v>272</v>
          </cell>
          <cell r="D583" t="str">
            <v>鉄筋ｺﾝｸﾘ-ﾄ管</v>
          </cell>
          <cell r="E583" t="str">
            <v>全巻 据付</v>
          </cell>
          <cell r="I583" t="str">
            <v>道土木 複単</v>
          </cell>
        </row>
        <row r="584">
          <cell r="D584" t="str">
            <v>普通管据付工</v>
          </cell>
          <cell r="E584" t="str">
            <v>φ1000</v>
          </cell>
          <cell r="F584" t="str">
            <v>ｍ</v>
          </cell>
          <cell r="G584">
            <v>5942</v>
          </cell>
          <cell r="I584" t="str">
            <v>S07020</v>
          </cell>
        </row>
        <row r="585">
          <cell r="C585">
            <v>273</v>
          </cell>
          <cell r="D585" t="str">
            <v>鉄筋ｺﾝｸﾘ-ﾄ管</v>
          </cell>
          <cell r="E585" t="str">
            <v>全巻 据付</v>
          </cell>
          <cell r="I585" t="str">
            <v>道土木 複単</v>
          </cell>
        </row>
        <row r="586">
          <cell r="D586" t="str">
            <v>普通管据付工</v>
          </cell>
          <cell r="E586" t="str">
            <v>φ1100</v>
          </cell>
          <cell r="F586" t="str">
            <v>ｍ</v>
          </cell>
          <cell r="G586">
            <v>6506</v>
          </cell>
          <cell r="I586" t="str">
            <v>S07020</v>
          </cell>
        </row>
        <row r="587">
          <cell r="C587">
            <v>274</v>
          </cell>
          <cell r="D587" t="str">
            <v>鉄筋ｺﾝｸﾘ-ﾄ管</v>
          </cell>
          <cell r="E587" t="str">
            <v>全巻 据付</v>
          </cell>
          <cell r="I587" t="str">
            <v>道土木 複単</v>
          </cell>
        </row>
        <row r="588">
          <cell r="D588" t="str">
            <v>普通管据付工</v>
          </cell>
          <cell r="E588" t="str">
            <v>φ1200</v>
          </cell>
          <cell r="F588" t="str">
            <v>ｍ</v>
          </cell>
          <cell r="G588">
            <v>7248</v>
          </cell>
          <cell r="I588" t="str">
            <v>S07020</v>
          </cell>
        </row>
        <row r="589">
          <cell r="C589">
            <v>275</v>
          </cell>
          <cell r="D589" t="str">
            <v>鉄筋ｺﾝｸﾘ-ﾄ管</v>
          </cell>
          <cell r="E589" t="str">
            <v>全巻 据付</v>
          </cell>
          <cell r="I589" t="str">
            <v>道土木 複単</v>
          </cell>
        </row>
        <row r="590">
          <cell r="D590" t="str">
            <v>普通管据付工</v>
          </cell>
          <cell r="E590" t="str">
            <v>φ1350</v>
          </cell>
          <cell r="F590" t="str">
            <v>ｍ</v>
          </cell>
          <cell r="G590">
            <v>8098</v>
          </cell>
          <cell r="I590" t="str">
            <v>S07020</v>
          </cell>
        </row>
        <row r="591">
          <cell r="C591">
            <v>276</v>
          </cell>
          <cell r="D591" t="str">
            <v>鉄筋ｺﾝｸﾘ-ﾄ管</v>
          </cell>
          <cell r="E591" t="str">
            <v>撤去</v>
          </cell>
          <cell r="I591" t="str">
            <v>道土木 複単</v>
          </cell>
        </row>
        <row r="592">
          <cell r="D592" t="str">
            <v>普通管据付工</v>
          </cell>
          <cell r="E592" t="str">
            <v>φ300</v>
          </cell>
          <cell r="F592" t="str">
            <v>ｍ</v>
          </cell>
          <cell r="G592">
            <v>1282</v>
          </cell>
          <cell r="I592" t="str">
            <v>S07020</v>
          </cell>
        </row>
        <row r="593">
          <cell r="C593">
            <v>277</v>
          </cell>
          <cell r="D593" t="str">
            <v>鉄筋ｺﾝｸﾘ-ﾄ管</v>
          </cell>
          <cell r="E593" t="str">
            <v>撤去</v>
          </cell>
          <cell r="I593" t="str">
            <v>道土木 複単</v>
          </cell>
        </row>
        <row r="594">
          <cell r="D594" t="str">
            <v>普通管据付工</v>
          </cell>
          <cell r="E594" t="str">
            <v>φ450</v>
          </cell>
          <cell r="F594" t="str">
            <v>ｍ</v>
          </cell>
          <cell r="G594">
            <v>1403</v>
          </cell>
          <cell r="I594" t="str">
            <v>S07020</v>
          </cell>
        </row>
        <row r="595">
          <cell r="C595">
            <v>278</v>
          </cell>
          <cell r="D595" t="str">
            <v>鉄筋ｺﾝｸﾘ-ﾄ管</v>
          </cell>
          <cell r="E595" t="str">
            <v>撤去</v>
          </cell>
          <cell r="I595" t="str">
            <v>道土木 複単</v>
          </cell>
        </row>
        <row r="596">
          <cell r="D596" t="str">
            <v>普通管据付工</v>
          </cell>
          <cell r="E596" t="str">
            <v>φ600</v>
          </cell>
          <cell r="F596" t="str">
            <v>ｍ</v>
          </cell>
          <cell r="G596">
            <v>1947</v>
          </cell>
          <cell r="I596" t="str">
            <v>S07020</v>
          </cell>
        </row>
        <row r="597">
          <cell r="C597">
            <v>279</v>
          </cell>
          <cell r="D597" t="str">
            <v>鉄筋ｺﾝｸﾘ-ﾄ管</v>
          </cell>
          <cell r="E597" t="str">
            <v>撤去</v>
          </cell>
          <cell r="I597" t="str">
            <v>道土木 複単</v>
          </cell>
        </row>
        <row r="598">
          <cell r="D598" t="str">
            <v>普通管据付工</v>
          </cell>
          <cell r="E598" t="str">
            <v>φ900</v>
          </cell>
          <cell r="F598" t="str">
            <v>ｍ</v>
          </cell>
          <cell r="G598">
            <v>3263</v>
          </cell>
          <cell r="I598" t="str">
            <v>S07020</v>
          </cell>
        </row>
        <row r="599">
          <cell r="C599">
            <v>280</v>
          </cell>
          <cell r="D599" t="str">
            <v>鉄筋ｺﾝｸﾘ-ﾄ管</v>
          </cell>
          <cell r="E599" t="str">
            <v>撤去</v>
          </cell>
          <cell r="I599" t="str">
            <v>道土木 複単</v>
          </cell>
        </row>
        <row r="600">
          <cell r="D600" t="str">
            <v>普通管据付工</v>
          </cell>
          <cell r="E600" t="str">
            <v>φ1000</v>
          </cell>
          <cell r="F600" t="str">
            <v>ｍ</v>
          </cell>
          <cell r="G600">
            <v>3599</v>
          </cell>
          <cell r="I600" t="str">
            <v>S07020</v>
          </cell>
        </row>
        <row r="603">
          <cell r="C603" t="str">
            <v>付番号</v>
          </cell>
          <cell r="D603" t="str">
            <v>名　　称</v>
          </cell>
          <cell r="E603" t="str">
            <v>規　　格</v>
          </cell>
          <cell r="F603" t="str">
            <v>単 位</v>
          </cell>
          <cell r="G603" t="str">
            <v>金　　額</v>
          </cell>
          <cell r="H603" t="str">
            <v>特殊製品費</v>
          </cell>
          <cell r="I603" t="str">
            <v>積算根拠</v>
          </cell>
          <cell r="J603" t="str">
            <v>摘　　要</v>
          </cell>
        </row>
        <row r="604">
          <cell r="C604">
            <v>281</v>
          </cell>
          <cell r="D604" t="str">
            <v>鉄筋ｺﾝｸﾘ-ﾄ管</v>
          </cell>
          <cell r="E604" t="str">
            <v>撤去</v>
          </cell>
          <cell r="I604" t="str">
            <v>道土木 複単</v>
          </cell>
        </row>
        <row r="605">
          <cell r="D605" t="str">
            <v>普通管据付工</v>
          </cell>
          <cell r="E605" t="str">
            <v>φ1100</v>
          </cell>
          <cell r="F605" t="str">
            <v>ｍ</v>
          </cell>
          <cell r="G605">
            <v>3945</v>
          </cell>
          <cell r="I605" t="str">
            <v>S07020</v>
          </cell>
        </row>
        <row r="606">
          <cell r="C606">
            <v>282</v>
          </cell>
          <cell r="D606" t="str">
            <v>鉄筋ｺﾝｸﾘ-ﾄ管</v>
          </cell>
          <cell r="E606" t="str">
            <v>撤去</v>
          </cell>
          <cell r="I606" t="str">
            <v>道土木 複単</v>
          </cell>
        </row>
        <row r="607">
          <cell r="D607" t="str">
            <v>普通管据付工</v>
          </cell>
          <cell r="E607" t="str">
            <v>φ1200</v>
          </cell>
          <cell r="F607" t="str">
            <v>ｍ</v>
          </cell>
          <cell r="G607">
            <v>4398</v>
          </cell>
          <cell r="I607" t="str">
            <v>S07020</v>
          </cell>
        </row>
        <row r="608">
          <cell r="C608">
            <v>283</v>
          </cell>
          <cell r="D608" t="str">
            <v>鉄筋ｺﾝｸﾘ-ﾄ管</v>
          </cell>
          <cell r="E608" t="str">
            <v>撤去</v>
          </cell>
          <cell r="I608" t="str">
            <v>道土木 複単</v>
          </cell>
        </row>
        <row r="609">
          <cell r="D609" t="str">
            <v>普通管据付工</v>
          </cell>
          <cell r="E609" t="str">
            <v>φ1350</v>
          </cell>
          <cell r="F609" t="str">
            <v>ｍ</v>
          </cell>
          <cell r="G609">
            <v>4903</v>
          </cell>
          <cell r="I609" t="str">
            <v>S07020</v>
          </cell>
        </row>
        <row r="610">
          <cell r="C610">
            <v>284</v>
          </cell>
          <cell r="D610" t="str">
            <v>鉄筋ｺﾝｸﾘ-ﾄ管</v>
          </cell>
          <cell r="E610" t="str">
            <v>据付</v>
          </cell>
          <cell r="I610" t="str">
            <v>道土木 複単</v>
          </cell>
        </row>
        <row r="611">
          <cell r="D611" t="str">
            <v>外圧管据付工</v>
          </cell>
          <cell r="E611" t="str">
            <v>φ300</v>
          </cell>
          <cell r="F611" t="str">
            <v>ｍ</v>
          </cell>
          <cell r="G611">
            <v>1559</v>
          </cell>
          <cell r="I611" t="str">
            <v>S07040</v>
          </cell>
        </row>
        <row r="612">
          <cell r="C612">
            <v>285</v>
          </cell>
          <cell r="D612" t="str">
            <v>鉄筋ｺﾝｸﾘ-ﾄ管</v>
          </cell>
          <cell r="E612" t="str">
            <v>据付</v>
          </cell>
          <cell r="I612" t="str">
            <v>道土木 複単</v>
          </cell>
        </row>
        <row r="613">
          <cell r="D613" t="str">
            <v>外圧管据付工</v>
          </cell>
          <cell r="E613" t="str">
            <v>φ450</v>
          </cell>
          <cell r="F613" t="str">
            <v>ｍ</v>
          </cell>
          <cell r="G613">
            <v>3980</v>
          </cell>
          <cell r="I613" t="str">
            <v>S07040</v>
          </cell>
        </row>
        <row r="614">
          <cell r="C614">
            <v>286</v>
          </cell>
          <cell r="D614" t="str">
            <v>鉄筋ｺﾝｸﾘ-ﾄ管</v>
          </cell>
          <cell r="E614" t="str">
            <v>据付</v>
          </cell>
          <cell r="I614" t="str">
            <v>道土木 複単</v>
          </cell>
        </row>
        <row r="615">
          <cell r="D615" t="str">
            <v>外圧管据付工</v>
          </cell>
          <cell r="E615" t="str">
            <v>φ600</v>
          </cell>
          <cell r="F615" t="str">
            <v>ｍ</v>
          </cell>
          <cell r="G615">
            <v>5354</v>
          </cell>
          <cell r="I615" t="str">
            <v>S07040</v>
          </cell>
        </row>
        <row r="616">
          <cell r="C616">
            <v>287</v>
          </cell>
          <cell r="D616" t="str">
            <v>鉄筋ｺﾝｸﾘ-ﾄ管</v>
          </cell>
          <cell r="E616" t="str">
            <v>据付</v>
          </cell>
          <cell r="I616" t="str">
            <v>道土木 複単</v>
          </cell>
        </row>
        <row r="617">
          <cell r="D617" t="str">
            <v>外圧管据付工</v>
          </cell>
          <cell r="E617" t="str">
            <v>φ900</v>
          </cell>
          <cell r="F617" t="str">
            <v>ｍ</v>
          </cell>
          <cell r="G617">
            <v>8649</v>
          </cell>
          <cell r="I617" t="str">
            <v>S07040</v>
          </cell>
        </row>
        <row r="618">
          <cell r="C618">
            <v>288</v>
          </cell>
          <cell r="D618" t="str">
            <v>鉄筋ｺﾝｸﾘ-ﾄ管</v>
          </cell>
          <cell r="E618" t="str">
            <v>据付</v>
          </cell>
          <cell r="I618" t="str">
            <v>道土木 複単</v>
          </cell>
        </row>
        <row r="619">
          <cell r="D619" t="str">
            <v>外圧管据付工</v>
          </cell>
          <cell r="E619" t="str">
            <v>φ1000</v>
          </cell>
          <cell r="F619" t="str">
            <v>ｍ</v>
          </cell>
          <cell r="G619">
            <v>9534</v>
          </cell>
          <cell r="I619" t="str">
            <v>S07040</v>
          </cell>
        </row>
        <row r="620">
          <cell r="C620">
            <v>289</v>
          </cell>
          <cell r="D620" t="str">
            <v>鉄筋ｺﾝｸﾘ-ﾄ管</v>
          </cell>
          <cell r="E620" t="str">
            <v>据付</v>
          </cell>
          <cell r="I620" t="str">
            <v>道土木 複単</v>
          </cell>
        </row>
        <row r="621">
          <cell r="D621" t="str">
            <v>外圧管据付工</v>
          </cell>
          <cell r="E621" t="str">
            <v>φ1100</v>
          </cell>
          <cell r="F621" t="str">
            <v>ｍ</v>
          </cell>
          <cell r="G621">
            <v>10076</v>
          </cell>
          <cell r="I621" t="str">
            <v>S07040</v>
          </cell>
        </row>
        <row r="622">
          <cell r="C622">
            <v>290</v>
          </cell>
          <cell r="D622" t="str">
            <v>鉄筋ｺﾝｸﾘ-ﾄ管</v>
          </cell>
          <cell r="E622" t="str">
            <v>据付</v>
          </cell>
          <cell r="I622" t="str">
            <v>道土木 複単</v>
          </cell>
        </row>
        <row r="623">
          <cell r="D623" t="str">
            <v>外圧管据付工</v>
          </cell>
          <cell r="E623" t="str">
            <v>φ1200</v>
          </cell>
          <cell r="F623" t="str">
            <v>ｍ</v>
          </cell>
          <cell r="G623">
            <v>11206</v>
          </cell>
          <cell r="I623" t="str">
            <v>S07040</v>
          </cell>
        </row>
        <row r="624">
          <cell r="C624">
            <v>291</v>
          </cell>
          <cell r="D624" t="str">
            <v>鉄筋ｺﾝｸﾘ-ﾄ管</v>
          </cell>
          <cell r="E624" t="str">
            <v>据付</v>
          </cell>
          <cell r="I624" t="str">
            <v>道土木 複単</v>
          </cell>
        </row>
        <row r="625">
          <cell r="D625" t="str">
            <v>外圧管据付工</v>
          </cell>
          <cell r="E625" t="str">
            <v>φ1350</v>
          </cell>
          <cell r="F625" t="str">
            <v>ｍ</v>
          </cell>
          <cell r="G625">
            <v>12484</v>
          </cell>
          <cell r="I625" t="str">
            <v>S07040</v>
          </cell>
        </row>
        <row r="626">
          <cell r="C626">
            <v>292</v>
          </cell>
          <cell r="D626" t="str">
            <v>鉄筋ｺﾝｸﾘ-ﾄ管</v>
          </cell>
          <cell r="E626" t="str">
            <v>撤去</v>
          </cell>
          <cell r="I626" t="str">
            <v>道土木 複単</v>
          </cell>
        </row>
        <row r="627">
          <cell r="D627" t="str">
            <v>外圧管据付工</v>
          </cell>
          <cell r="E627" t="str">
            <v>φ300</v>
          </cell>
          <cell r="F627" t="str">
            <v>ｍ</v>
          </cell>
          <cell r="G627">
            <v>1559</v>
          </cell>
          <cell r="I627" t="str">
            <v>S07040</v>
          </cell>
        </row>
        <row r="628">
          <cell r="C628">
            <v>293</v>
          </cell>
          <cell r="D628" t="str">
            <v>鉄筋ｺﾝｸﾘ-ﾄ管</v>
          </cell>
          <cell r="E628" t="str">
            <v>撤去</v>
          </cell>
          <cell r="I628" t="str">
            <v>道土木 複単</v>
          </cell>
        </row>
        <row r="629">
          <cell r="D629" t="str">
            <v>外圧管据付工</v>
          </cell>
          <cell r="E629" t="str">
            <v>φ450</v>
          </cell>
          <cell r="F629" t="str">
            <v>ｍ</v>
          </cell>
          <cell r="G629">
            <v>1913</v>
          </cell>
          <cell r="I629" t="str">
            <v>S07040</v>
          </cell>
        </row>
        <row r="630">
          <cell r="C630">
            <v>294</v>
          </cell>
          <cell r="D630" t="str">
            <v>鉄筋ｺﾝｸﾘ-ﾄ管</v>
          </cell>
          <cell r="E630" t="str">
            <v>撤去</v>
          </cell>
          <cell r="I630" t="str">
            <v>道土木 複単</v>
          </cell>
        </row>
        <row r="631">
          <cell r="D631" t="str">
            <v>外圧管据付工</v>
          </cell>
          <cell r="E631" t="str">
            <v>φ600</v>
          </cell>
          <cell r="F631" t="str">
            <v>ｍ</v>
          </cell>
          <cell r="G631">
            <v>2574</v>
          </cell>
          <cell r="I631" t="str">
            <v>S07040</v>
          </cell>
        </row>
        <row r="632">
          <cell r="C632">
            <v>295</v>
          </cell>
          <cell r="D632" t="str">
            <v>鉄筋ｺﾝｸﾘ-ﾄ管</v>
          </cell>
          <cell r="E632" t="str">
            <v>撤去</v>
          </cell>
          <cell r="I632" t="str">
            <v>道土木 複単</v>
          </cell>
        </row>
        <row r="633">
          <cell r="D633" t="str">
            <v>外圧管据付工</v>
          </cell>
          <cell r="E633" t="str">
            <v>φ900</v>
          </cell>
          <cell r="F633" t="str">
            <v>ｍ</v>
          </cell>
          <cell r="G633">
            <v>4158</v>
          </cell>
          <cell r="I633" t="str">
            <v>S07040</v>
          </cell>
        </row>
        <row r="634">
          <cell r="C634">
            <v>296</v>
          </cell>
          <cell r="D634" t="str">
            <v>鉄筋ｺﾝｸﾘ-ﾄ管</v>
          </cell>
          <cell r="E634" t="str">
            <v>撤去</v>
          </cell>
          <cell r="I634" t="str">
            <v>道土木 複単</v>
          </cell>
        </row>
        <row r="635">
          <cell r="D635" t="str">
            <v>外圧管据付工</v>
          </cell>
          <cell r="E635" t="str">
            <v>φ1000</v>
          </cell>
          <cell r="F635" t="str">
            <v>ｍ</v>
          </cell>
          <cell r="G635">
            <v>4584</v>
          </cell>
          <cell r="I635" t="str">
            <v>S07040</v>
          </cell>
        </row>
        <row r="636">
          <cell r="C636">
            <v>297</v>
          </cell>
          <cell r="D636" t="str">
            <v>鉄筋ｺﾝｸﾘ-ﾄ管</v>
          </cell>
          <cell r="E636" t="str">
            <v>撤去</v>
          </cell>
          <cell r="I636" t="str">
            <v>道土木 複単</v>
          </cell>
        </row>
        <row r="637">
          <cell r="D637" t="str">
            <v>外圧管据付工</v>
          </cell>
          <cell r="E637" t="str">
            <v>φ1100</v>
          </cell>
          <cell r="F637" t="str">
            <v>ｍ</v>
          </cell>
          <cell r="G637">
            <v>4844</v>
          </cell>
          <cell r="I637" t="str">
            <v>S07040</v>
          </cell>
        </row>
        <row r="638">
          <cell r="C638">
            <v>298</v>
          </cell>
          <cell r="D638" t="str">
            <v>鉄筋ｺﾝｸﾘ-ﾄ管</v>
          </cell>
          <cell r="E638" t="str">
            <v>撤去</v>
          </cell>
          <cell r="I638" t="str">
            <v>道土木 複単</v>
          </cell>
        </row>
        <row r="639">
          <cell r="D639" t="str">
            <v>外圧管据付工</v>
          </cell>
          <cell r="E639" t="str">
            <v>φ1200</v>
          </cell>
          <cell r="F639" t="str">
            <v>ｍ</v>
          </cell>
          <cell r="G639">
            <v>5387</v>
          </cell>
          <cell r="I639" t="str">
            <v>S07040</v>
          </cell>
        </row>
        <row r="640">
          <cell r="C640">
            <v>299</v>
          </cell>
          <cell r="D640" t="str">
            <v>鉄筋ｺﾝｸﾘ-ﾄ管</v>
          </cell>
          <cell r="E640" t="str">
            <v>撤去</v>
          </cell>
          <cell r="I640" t="str">
            <v>道土木 複単</v>
          </cell>
        </row>
        <row r="641">
          <cell r="D641" t="str">
            <v>外圧管据付工</v>
          </cell>
          <cell r="E641" t="str">
            <v>φ1350</v>
          </cell>
          <cell r="F641" t="str">
            <v>ｍ</v>
          </cell>
          <cell r="G641">
            <v>6002</v>
          </cell>
          <cell r="I641" t="str">
            <v>S07040</v>
          </cell>
        </row>
        <row r="642">
          <cell r="C642">
            <v>300</v>
          </cell>
          <cell r="E642" t="str">
            <v>据付</v>
          </cell>
          <cell r="I642" t="str">
            <v>道土木 複単</v>
          </cell>
        </row>
        <row r="643">
          <cell r="D643" t="str">
            <v>縁石据付工</v>
          </cell>
          <cell r="E643" t="str">
            <v>歩車道境界縁石</v>
          </cell>
          <cell r="F643" t="str">
            <v>ｍ</v>
          </cell>
          <cell r="G643">
            <v>1745</v>
          </cell>
          <cell r="I643" t="str">
            <v>S07060</v>
          </cell>
        </row>
        <row r="646">
          <cell r="C646" t="str">
            <v>付番号</v>
          </cell>
          <cell r="D646" t="str">
            <v>名　　称</v>
          </cell>
          <cell r="E646" t="str">
            <v>規　　格</v>
          </cell>
          <cell r="F646" t="str">
            <v>単 位</v>
          </cell>
          <cell r="G646" t="str">
            <v>金　　額</v>
          </cell>
          <cell r="H646" t="str">
            <v>特殊製品費</v>
          </cell>
          <cell r="I646" t="str">
            <v>積算根拠</v>
          </cell>
          <cell r="J646" t="str">
            <v>摘　　要</v>
          </cell>
        </row>
        <row r="647">
          <cell r="C647">
            <v>301</v>
          </cell>
          <cell r="E647" t="str">
            <v>据付</v>
          </cell>
          <cell r="I647" t="str">
            <v>道土木 複単</v>
          </cell>
        </row>
        <row r="648">
          <cell r="D648" t="str">
            <v>縁石据付工</v>
          </cell>
          <cell r="E648" t="str">
            <v>導水縁石</v>
          </cell>
          <cell r="F648" t="str">
            <v>ｍ</v>
          </cell>
          <cell r="G648">
            <v>1745</v>
          </cell>
          <cell r="I648" t="str">
            <v>S07060</v>
          </cell>
        </row>
        <row r="649">
          <cell r="C649">
            <v>302</v>
          </cell>
          <cell r="E649" t="str">
            <v>据付</v>
          </cell>
          <cell r="I649" t="str">
            <v>道土木 複単</v>
          </cell>
        </row>
        <row r="650">
          <cell r="D650" t="str">
            <v>縁石据付工</v>
          </cell>
          <cell r="E650" t="str">
            <v>舗装止縁石</v>
          </cell>
          <cell r="F650" t="str">
            <v>ｍ</v>
          </cell>
          <cell r="G650">
            <v>1529</v>
          </cell>
          <cell r="I650" t="str">
            <v>S07060</v>
          </cell>
        </row>
        <row r="651">
          <cell r="C651">
            <v>303</v>
          </cell>
          <cell r="E651" t="str">
            <v>据付</v>
          </cell>
          <cell r="I651" t="str">
            <v>道土木 複単</v>
          </cell>
        </row>
        <row r="652">
          <cell r="D652" t="str">
            <v>縁石据付工</v>
          </cell>
          <cell r="E652" t="str">
            <v>ｶ-ﾌﾞｽﾄ-ﾝ</v>
          </cell>
          <cell r="F652" t="str">
            <v>ｍ</v>
          </cell>
          <cell r="G652">
            <v>1833</v>
          </cell>
          <cell r="I652" t="str">
            <v>S07060</v>
          </cell>
        </row>
        <row r="653">
          <cell r="C653">
            <v>304</v>
          </cell>
          <cell r="E653" t="str">
            <v>据付</v>
          </cell>
          <cell r="I653" t="str">
            <v>道土木 複単</v>
          </cell>
        </row>
        <row r="654">
          <cell r="D654" t="str">
            <v>縁石据付工</v>
          </cell>
          <cell r="E654" t="str">
            <v>誘導縁石</v>
          </cell>
          <cell r="F654" t="str">
            <v>ｍ</v>
          </cell>
          <cell r="G654">
            <v>1745</v>
          </cell>
          <cell r="I654" t="str">
            <v>S07060</v>
          </cell>
        </row>
        <row r="655">
          <cell r="C655">
            <v>305</v>
          </cell>
          <cell r="E655" t="str">
            <v>据付</v>
          </cell>
          <cell r="I655" t="str">
            <v>道土木 複単</v>
          </cell>
        </row>
        <row r="656">
          <cell r="D656" t="str">
            <v>縁石据付工</v>
          </cell>
          <cell r="E656" t="str">
            <v>歩車道境界縁石</v>
          </cell>
          <cell r="F656" t="str">
            <v>ｍ</v>
          </cell>
          <cell r="G656">
            <v>410</v>
          </cell>
          <cell r="I656" t="str">
            <v>S07060</v>
          </cell>
        </row>
        <row r="657">
          <cell r="C657">
            <v>306</v>
          </cell>
          <cell r="E657" t="str">
            <v>撤去</v>
          </cell>
          <cell r="I657" t="str">
            <v>道土木 複単</v>
          </cell>
        </row>
        <row r="658">
          <cell r="D658" t="str">
            <v>縁石据付工</v>
          </cell>
          <cell r="E658" t="str">
            <v>導水縁石</v>
          </cell>
          <cell r="F658" t="str">
            <v>ｍ</v>
          </cell>
          <cell r="G658">
            <v>410</v>
          </cell>
          <cell r="I658" t="str">
            <v>S07060</v>
          </cell>
        </row>
        <row r="659">
          <cell r="C659">
            <v>307</v>
          </cell>
          <cell r="E659" t="str">
            <v>撤去</v>
          </cell>
          <cell r="I659" t="str">
            <v>道土木 複単</v>
          </cell>
        </row>
        <row r="660">
          <cell r="D660" t="str">
            <v>縁石据付工</v>
          </cell>
          <cell r="E660" t="str">
            <v>舗装止縁石</v>
          </cell>
          <cell r="F660" t="str">
            <v>ｍ</v>
          </cell>
          <cell r="G660">
            <v>528</v>
          </cell>
          <cell r="I660" t="str">
            <v>S07060</v>
          </cell>
        </row>
        <row r="661">
          <cell r="C661">
            <v>308</v>
          </cell>
          <cell r="E661" t="str">
            <v>撤去</v>
          </cell>
          <cell r="I661" t="str">
            <v>道土木 複単</v>
          </cell>
        </row>
        <row r="662">
          <cell r="D662" t="str">
            <v>縁石据付工</v>
          </cell>
          <cell r="E662" t="str">
            <v>ｶ-ﾌﾞｽﾄ-ﾝ</v>
          </cell>
          <cell r="F662" t="str">
            <v>ｍ</v>
          </cell>
          <cell r="G662">
            <v>633</v>
          </cell>
          <cell r="I662" t="str">
            <v>S07060</v>
          </cell>
        </row>
        <row r="663">
          <cell r="C663">
            <v>309</v>
          </cell>
          <cell r="E663" t="str">
            <v>撤去</v>
          </cell>
          <cell r="I663" t="str">
            <v>道土木 複単</v>
          </cell>
        </row>
        <row r="664">
          <cell r="D664" t="str">
            <v>縁石据付工</v>
          </cell>
          <cell r="E664" t="str">
            <v>誘導縁石</v>
          </cell>
          <cell r="F664" t="str">
            <v>ｍ</v>
          </cell>
          <cell r="G664">
            <v>410</v>
          </cell>
          <cell r="I664" t="str">
            <v>S07060</v>
          </cell>
        </row>
        <row r="665">
          <cell r="C665">
            <v>310</v>
          </cell>
          <cell r="E665" t="str">
            <v>L=600mm/個</v>
          </cell>
          <cell r="I665" t="str">
            <v>道土木 複単</v>
          </cell>
          <cell r="J665" t="str">
            <v>敷砂有</v>
          </cell>
        </row>
        <row r="666">
          <cell r="D666" t="str">
            <v>側溝類据付工</v>
          </cell>
          <cell r="E666" t="str">
            <v>W&lt;50kg</v>
          </cell>
          <cell r="F666" t="str">
            <v>ｍ</v>
          </cell>
          <cell r="G666">
            <v>2369</v>
          </cell>
          <cell r="I666" t="str">
            <v>S07070</v>
          </cell>
          <cell r="J666" t="str">
            <v>諸雑費有</v>
          </cell>
        </row>
        <row r="667">
          <cell r="C667">
            <v>311</v>
          </cell>
          <cell r="E667" t="str">
            <v>L=600mm/個</v>
          </cell>
          <cell r="I667" t="str">
            <v>道土木 複単</v>
          </cell>
          <cell r="J667" t="str">
            <v>敷砂有</v>
          </cell>
        </row>
        <row r="668">
          <cell r="D668" t="str">
            <v>側溝類据付工</v>
          </cell>
          <cell r="E668" t="str">
            <v>50&lt;W&lt;=100kg</v>
          </cell>
          <cell r="F668" t="str">
            <v>ｍ</v>
          </cell>
          <cell r="G668">
            <v>3898</v>
          </cell>
          <cell r="I668" t="str">
            <v>S07070</v>
          </cell>
          <cell r="J668" t="str">
            <v>諸雑費有</v>
          </cell>
        </row>
        <row r="669">
          <cell r="C669">
            <v>312</v>
          </cell>
          <cell r="E669" t="str">
            <v>L=600mm/個</v>
          </cell>
          <cell r="I669" t="str">
            <v>道土木 複単</v>
          </cell>
          <cell r="J669" t="str">
            <v>敷砂有</v>
          </cell>
        </row>
        <row r="670">
          <cell r="D670" t="str">
            <v>側溝類据付工</v>
          </cell>
          <cell r="E670" t="str">
            <v>W&gt;100kg</v>
          </cell>
          <cell r="F670" t="str">
            <v>ｍ</v>
          </cell>
          <cell r="G670">
            <v>4648</v>
          </cell>
          <cell r="I670" t="str">
            <v>S07070</v>
          </cell>
          <cell r="J670" t="str">
            <v>諸雑費有</v>
          </cell>
        </row>
        <row r="671">
          <cell r="C671">
            <v>313</v>
          </cell>
          <cell r="E671" t="str">
            <v>L=1000mm/個</v>
          </cell>
          <cell r="I671" t="str">
            <v>道土木 複単</v>
          </cell>
          <cell r="J671" t="str">
            <v>敷砂有</v>
          </cell>
        </row>
        <row r="672">
          <cell r="D672" t="str">
            <v>側溝類据付工</v>
          </cell>
          <cell r="E672" t="str">
            <v>50&lt;W&lt;=100kg</v>
          </cell>
          <cell r="F672" t="str">
            <v>ｍ</v>
          </cell>
          <cell r="G672">
            <v>2842</v>
          </cell>
          <cell r="I672" t="str">
            <v>S07070</v>
          </cell>
          <cell r="J672" t="str">
            <v>諸雑費有</v>
          </cell>
        </row>
        <row r="673">
          <cell r="C673">
            <v>314</v>
          </cell>
          <cell r="E673" t="str">
            <v>L=1000mm/個</v>
          </cell>
          <cell r="I673" t="str">
            <v>道土木 複単</v>
          </cell>
          <cell r="J673" t="str">
            <v>敷砂有</v>
          </cell>
        </row>
        <row r="674">
          <cell r="D674" t="str">
            <v>側溝類据付工</v>
          </cell>
          <cell r="E674" t="str">
            <v>100&lt;W&lt;=350kg</v>
          </cell>
          <cell r="F674" t="str">
            <v>ｍ</v>
          </cell>
          <cell r="G674">
            <v>3106</v>
          </cell>
          <cell r="I674" t="str">
            <v>S07070</v>
          </cell>
          <cell r="J674" t="str">
            <v>諸雑費有</v>
          </cell>
        </row>
        <row r="675">
          <cell r="C675">
            <v>315</v>
          </cell>
          <cell r="E675" t="str">
            <v>L=1000mm/個</v>
          </cell>
          <cell r="I675" t="str">
            <v>道土木 複単</v>
          </cell>
          <cell r="J675" t="str">
            <v>敷砂有</v>
          </cell>
        </row>
        <row r="676">
          <cell r="D676" t="str">
            <v>側溝類据付工</v>
          </cell>
          <cell r="E676" t="str">
            <v>350&lt;W&lt;=550kg</v>
          </cell>
          <cell r="F676" t="str">
            <v>ｍ</v>
          </cell>
          <cell r="G676">
            <v>4392</v>
          </cell>
          <cell r="I676" t="str">
            <v>S07070</v>
          </cell>
          <cell r="J676" t="str">
            <v>諸雑費有</v>
          </cell>
        </row>
        <row r="677">
          <cell r="C677">
            <v>316</v>
          </cell>
          <cell r="E677" t="str">
            <v>L=2000mm/個</v>
          </cell>
          <cell r="I677" t="str">
            <v>道土木 複単</v>
          </cell>
          <cell r="J677" t="str">
            <v>敷砂有</v>
          </cell>
        </row>
        <row r="678">
          <cell r="D678" t="str">
            <v>側溝類据付工</v>
          </cell>
          <cell r="E678" t="str">
            <v>50&lt;W&lt;=100kg</v>
          </cell>
          <cell r="F678" t="str">
            <v>ｍ</v>
          </cell>
          <cell r="G678">
            <v>1407</v>
          </cell>
          <cell r="I678" t="str">
            <v>S07070</v>
          </cell>
          <cell r="J678" t="str">
            <v>諸雑費有</v>
          </cell>
        </row>
        <row r="679">
          <cell r="C679">
            <v>317</v>
          </cell>
          <cell r="E679" t="str">
            <v>L=2000mm/個</v>
          </cell>
          <cell r="I679" t="str">
            <v>道土木 複単</v>
          </cell>
          <cell r="J679" t="str">
            <v>敷砂有</v>
          </cell>
        </row>
        <row r="680">
          <cell r="D680" t="str">
            <v>側溝類据付工</v>
          </cell>
          <cell r="E680" t="str">
            <v>100&lt;W&lt;=350kg</v>
          </cell>
          <cell r="F680" t="str">
            <v>ｍ</v>
          </cell>
          <cell r="G680">
            <v>1740</v>
          </cell>
          <cell r="I680" t="str">
            <v>S07070</v>
          </cell>
          <cell r="J680" t="str">
            <v>諸雑費有</v>
          </cell>
        </row>
        <row r="681">
          <cell r="C681">
            <v>318</v>
          </cell>
          <cell r="E681" t="str">
            <v>L=2000mm/個</v>
          </cell>
          <cell r="I681" t="str">
            <v>道土木 複単</v>
          </cell>
          <cell r="J681" t="str">
            <v>敷砂有</v>
          </cell>
        </row>
        <row r="682">
          <cell r="D682" t="str">
            <v>側溝類据付工</v>
          </cell>
          <cell r="E682" t="str">
            <v>350&lt;W&lt;=550kg</v>
          </cell>
          <cell r="F682" t="str">
            <v>ｍ</v>
          </cell>
          <cell r="G682">
            <v>2596</v>
          </cell>
          <cell r="I682" t="str">
            <v>S07070</v>
          </cell>
          <cell r="J682" t="str">
            <v>諸雑費有</v>
          </cell>
        </row>
        <row r="683">
          <cell r="C683">
            <v>319</v>
          </cell>
          <cell r="E683" t="str">
            <v>L=2000mm/個</v>
          </cell>
          <cell r="I683" t="str">
            <v>道土木 複単</v>
          </cell>
          <cell r="J683" t="str">
            <v>敷砂有</v>
          </cell>
        </row>
        <row r="684">
          <cell r="D684" t="str">
            <v>側溝類据付工</v>
          </cell>
          <cell r="E684" t="str">
            <v>550&lt;W&lt;=850kg</v>
          </cell>
          <cell r="F684" t="str">
            <v>ｍ</v>
          </cell>
          <cell r="G684">
            <v>3742</v>
          </cell>
          <cell r="I684" t="str">
            <v>S07070</v>
          </cell>
          <cell r="J684" t="str">
            <v>諸雑費有</v>
          </cell>
        </row>
        <row r="685">
          <cell r="C685">
            <v>320</v>
          </cell>
          <cell r="E685" t="str">
            <v>L=600mm/個</v>
          </cell>
          <cell r="I685" t="str">
            <v>道土木 複単</v>
          </cell>
          <cell r="J685" t="str">
            <v>敷砂無</v>
          </cell>
        </row>
        <row r="686">
          <cell r="D686" t="str">
            <v>側溝類据付工</v>
          </cell>
          <cell r="E686" t="str">
            <v>W&lt;50kg</v>
          </cell>
          <cell r="F686" t="str">
            <v>ｍ</v>
          </cell>
          <cell r="G686">
            <v>2323</v>
          </cell>
          <cell r="I686" t="str">
            <v>S07070</v>
          </cell>
          <cell r="J686" t="str">
            <v>諸雑費有</v>
          </cell>
        </row>
        <row r="689">
          <cell r="C689" t="str">
            <v>付番号</v>
          </cell>
          <cell r="D689" t="str">
            <v>名　　称</v>
          </cell>
          <cell r="E689" t="str">
            <v>規　　格</v>
          </cell>
          <cell r="F689" t="str">
            <v>単 位</v>
          </cell>
          <cell r="G689" t="str">
            <v>金　　額</v>
          </cell>
          <cell r="H689" t="str">
            <v>特殊製品費</v>
          </cell>
          <cell r="I689" t="str">
            <v>積算根拠</v>
          </cell>
          <cell r="J689" t="str">
            <v>摘　　要</v>
          </cell>
        </row>
        <row r="690">
          <cell r="C690">
            <v>321</v>
          </cell>
          <cell r="E690" t="str">
            <v>L=600mm/個</v>
          </cell>
          <cell r="I690" t="str">
            <v>道土木 複単</v>
          </cell>
          <cell r="J690" t="str">
            <v>敷砂無</v>
          </cell>
        </row>
        <row r="691">
          <cell r="D691" t="str">
            <v>側溝類据付工</v>
          </cell>
          <cell r="E691" t="str">
            <v>50&lt;W&lt;=100kg</v>
          </cell>
          <cell r="F691" t="str">
            <v>ｍ</v>
          </cell>
          <cell r="G691">
            <v>3823</v>
          </cell>
          <cell r="I691" t="str">
            <v>S07070</v>
          </cell>
          <cell r="J691" t="str">
            <v>諸雑費有</v>
          </cell>
        </row>
        <row r="692">
          <cell r="C692">
            <v>322</v>
          </cell>
          <cell r="E692" t="str">
            <v>L=600mm/個</v>
          </cell>
          <cell r="I692" t="str">
            <v>道土木 複単</v>
          </cell>
          <cell r="J692" t="str">
            <v>敷砂無</v>
          </cell>
        </row>
        <row r="693">
          <cell r="D693" t="str">
            <v>側溝類据付工</v>
          </cell>
          <cell r="E693" t="str">
            <v>W&gt;100kg</v>
          </cell>
          <cell r="F693" t="str">
            <v>ｍ</v>
          </cell>
          <cell r="G693">
            <v>4580</v>
          </cell>
          <cell r="I693" t="str">
            <v>S07070</v>
          </cell>
          <cell r="J693" t="str">
            <v>諸雑費有</v>
          </cell>
        </row>
        <row r="694">
          <cell r="C694">
            <v>323</v>
          </cell>
          <cell r="E694" t="str">
            <v>L=1000mm/個</v>
          </cell>
          <cell r="I694" t="str">
            <v>道土木 複単</v>
          </cell>
          <cell r="J694" t="str">
            <v>敷砂無</v>
          </cell>
        </row>
        <row r="695">
          <cell r="D695" t="str">
            <v>側溝類据付工</v>
          </cell>
          <cell r="E695" t="str">
            <v>50&lt;W&lt;=100kg</v>
          </cell>
          <cell r="F695" t="str">
            <v>ｍ</v>
          </cell>
          <cell r="G695">
            <v>2788</v>
          </cell>
          <cell r="I695" t="str">
            <v>S07070</v>
          </cell>
          <cell r="J695" t="str">
            <v>諸雑費有</v>
          </cell>
        </row>
        <row r="696">
          <cell r="C696">
            <v>324</v>
          </cell>
          <cell r="E696" t="str">
            <v>L=1000mm/個</v>
          </cell>
          <cell r="I696" t="str">
            <v>道土木 複単</v>
          </cell>
          <cell r="J696" t="str">
            <v>敷砂無</v>
          </cell>
        </row>
        <row r="697">
          <cell r="D697" t="str">
            <v>側溝類据付工</v>
          </cell>
          <cell r="E697" t="str">
            <v>100&lt;W&lt;=350kg</v>
          </cell>
          <cell r="F697" t="str">
            <v>ｍ</v>
          </cell>
          <cell r="G697">
            <v>3064</v>
          </cell>
          <cell r="I697" t="str">
            <v>S07070</v>
          </cell>
          <cell r="J697" t="str">
            <v>諸雑費有</v>
          </cell>
        </row>
        <row r="698">
          <cell r="C698">
            <v>325</v>
          </cell>
          <cell r="E698" t="str">
            <v>L=1000mm/個</v>
          </cell>
          <cell r="I698" t="str">
            <v>道土木 複単</v>
          </cell>
          <cell r="J698" t="str">
            <v>敷砂無</v>
          </cell>
        </row>
        <row r="699">
          <cell r="D699" t="str">
            <v>側溝類据付工</v>
          </cell>
          <cell r="E699" t="str">
            <v>350&lt;W&lt;=550kg</v>
          </cell>
          <cell r="F699" t="str">
            <v>ｍ</v>
          </cell>
          <cell r="G699">
            <v>4331</v>
          </cell>
          <cell r="I699" t="str">
            <v>S07070</v>
          </cell>
          <cell r="J699" t="str">
            <v>諸雑費有</v>
          </cell>
        </row>
        <row r="700">
          <cell r="C700">
            <v>326</v>
          </cell>
          <cell r="E700" t="str">
            <v>L=2000mm/個</v>
          </cell>
          <cell r="I700" t="str">
            <v>道土木 複単</v>
          </cell>
          <cell r="J700" t="str">
            <v>敷砂無</v>
          </cell>
        </row>
        <row r="701">
          <cell r="D701" t="str">
            <v>側溝類据付工</v>
          </cell>
          <cell r="E701" t="str">
            <v>50&lt;W&lt;=100kg</v>
          </cell>
          <cell r="F701" t="str">
            <v>ｍ</v>
          </cell>
          <cell r="G701">
            <v>1381</v>
          </cell>
          <cell r="I701" t="str">
            <v>S07070</v>
          </cell>
          <cell r="J701" t="str">
            <v>諸雑費有</v>
          </cell>
        </row>
        <row r="702">
          <cell r="C702">
            <v>327</v>
          </cell>
          <cell r="E702" t="str">
            <v>L=2000mm/個</v>
          </cell>
          <cell r="I702" t="str">
            <v>道土木 複単</v>
          </cell>
          <cell r="J702" t="str">
            <v>敷砂無</v>
          </cell>
        </row>
        <row r="703">
          <cell r="D703" t="str">
            <v>側溝類据付工</v>
          </cell>
          <cell r="E703" t="str">
            <v>100&lt;W&lt;=350kg</v>
          </cell>
          <cell r="F703" t="str">
            <v>ｍ</v>
          </cell>
          <cell r="G703">
            <v>1719</v>
          </cell>
          <cell r="I703" t="str">
            <v>S07070</v>
          </cell>
          <cell r="J703" t="str">
            <v>諸雑費有</v>
          </cell>
        </row>
        <row r="704">
          <cell r="C704">
            <v>328</v>
          </cell>
          <cell r="E704" t="str">
            <v>L=2000mm/個</v>
          </cell>
          <cell r="I704" t="str">
            <v>道土木 複単</v>
          </cell>
          <cell r="J704" t="str">
            <v>敷砂無</v>
          </cell>
        </row>
        <row r="705">
          <cell r="D705" t="str">
            <v>側溝類据付工</v>
          </cell>
          <cell r="E705" t="str">
            <v>350&lt;W&lt;=550kg</v>
          </cell>
          <cell r="F705" t="str">
            <v>ｍ</v>
          </cell>
          <cell r="G705">
            <v>2558</v>
          </cell>
          <cell r="I705" t="str">
            <v>S07070</v>
          </cell>
          <cell r="J705" t="str">
            <v>諸雑費有</v>
          </cell>
        </row>
        <row r="706">
          <cell r="C706">
            <v>329</v>
          </cell>
          <cell r="E706" t="str">
            <v>L=2000mm/個</v>
          </cell>
          <cell r="I706" t="str">
            <v>道土木 複単</v>
          </cell>
          <cell r="J706" t="str">
            <v>敷砂無</v>
          </cell>
        </row>
        <row r="707">
          <cell r="D707" t="str">
            <v>側溝類据付工</v>
          </cell>
          <cell r="E707" t="str">
            <v>550&lt;W&lt;=850kg</v>
          </cell>
          <cell r="F707" t="str">
            <v>ｍ</v>
          </cell>
          <cell r="G707">
            <v>3688</v>
          </cell>
          <cell r="I707" t="str">
            <v>S07070</v>
          </cell>
          <cell r="J707" t="str">
            <v>諸雑費有</v>
          </cell>
        </row>
        <row r="708">
          <cell r="C708">
            <v>330</v>
          </cell>
          <cell r="E708" t="str">
            <v>ｺﾝｸﾘ-ﾄ製 据付</v>
          </cell>
          <cell r="I708" t="str">
            <v>道土木 複単</v>
          </cell>
        </row>
        <row r="709">
          <cell r="D709" t="str">
            <v>U型側溝蓋据付工</v>
          </cell>
          <cell r="E709" t="str">
            <v>10&lt;W&lt;=40kg</v>
          </cell>
          <cell r="F709" t="str">
            <v>ｍ</v>
          </cell>
          <cell r="G709">
            <v>337</v>
          </cell>
          <cell r="I709" t="str">
            <v>S07080</v>
          </cell>
        </row>
        <row r="710">
          <cell r="C710">
            <v>331</v>
          </cell>
          <cell r="E710" t="str">
            <v>ｺﾝｸﾘ-ﾄ製 据付</v>
          </cell>
          <cell r="I710" t="str">
            <v>道土木 複単</v>
          </cell>
        </row>
        <row r="711">
          <cell r="D711" t="str">
            <v>U型側溝蓋据付工</v>
          </cell>
          <cell r="E711" t="str">
            <v>40&lt;W&lt;=70kg</v>
          </cell>
          <cell r="F711" t="str">
            <v>ｍ</v>
          </cell>
          <cell r="G711">
            <v>661</v>
          </cell>
          <cell r="I711" t="str">
            <v>S07080</v>
          </cell>
        </row>
        <row r="712">
          <cell r="C712">
            <v>332</v>
          </cell>
          <cell r="E712" t="str">
            <v>ｺﾝｸﾘ-ﾄ製 据付</v>
          </cell>
          <cell r="I712" t="str">
            <v>道土木 複単</v>
          </cell>
        </row>
        <row r="713">
          <cell r="D713" t="str">
            <v>U型側溝蓋据付工</v>
          </cell>
          <cell r="E713" t="str">
            <v>70&lt;W&lt;=100kg</v>
          </cell>
          <cell r="F713" t="str">
            <v>ｍ</v>
          </cell>
          <cell r="G713">
            <v>955</v>
          </cell>
          <cell r="I713" t="str">
            <v>S07080</v>
          </cell>
        </row>
        <row r="714">
          <cell r="C714">
            <v>333</v>
          </cell>
          <cell r="E714" t="str">
            <v>ｺﾝｸﾘ-ﾄ製 据付</v>
          </cell>
          <cell r="I714" t="str">
            <v>道土木 複単</v>
          </cell>
        </row>
        <row r="715">
          <cell r="D715" t="str">
            <v>U型側溝蓋据付工</v>
          </cell>
          <cell r="E715" t="str">
            <v>100&lt;W&lt;=170kg</v>
          </cell>
          <cell r="F715" t="str">
            <v>ｍ</v>
          </cell>
          <cell r="G715">
            <v>1324</v>
          </cell>
          <cell r="I715" t="str">
            <v>S07080</v>
          </cell>
        </row>
        <row r="716">
          <cell r="C716">
            <v>334</v>
          </cell>
          <cell r="E716" t="str">
            <v>鋼製 据付</v>
          </cell>
          <cell r="I716" t="str">
            <v>道土木 複単</v>
          </cell>
        </row>
        <row r="717">
          <cell r="D717" t="str">
            <v>U型側溝蓋据付工</v>
          </cell>
          <cell r="E717" t="str">
            <v>W&lt;10kg</v>
          </cell>
          <cell r="F717" t="str">
            <v>ｍ</v>
          </cell>
          <cell r="G717">
            <v>75</v>
          </cell>
          <cell r="I717" t="str">
            <v>S07080</v>
          </cell>
        </row>
        <row r="718">
          <cell r="C718">
            <v>335</v>
          </cell>
          <cell r="E718" t="str">
            <v>鋼製 据付</v>
          </cell>
          <cell r="I718" t="str">
            <v>道土木 複単</v>
          </cell>
        </row>
        <row r="719">
          <cell r="D719" t="str">
            <v>U型側溝蓋据付工</v>
          </cell>
          <cell r="E719" t="str">
            <v>10&lt;W&lt;=40kg</v>
          </cell>
          <cell r="F719" t="str">
            <v>ｍ</v>
          </cell>
          <cell r="G719">
            <v>206</v>
          </cell>
          <cell r="I719" t="str">
            <v>S07080</v>
          </cell>
        </row>
        <row r="720">
          <cell r="C720">
            <v>336</v>
          </cell>
          <cell r="E720" t="str">
            <v>鋼製 据付</v>
          </cell>
          <cell r="I720" t="str">
            <v>道土木 複単</v>
          </cell>
        </row>
        <row r="721">
          <cell r="D721" t="str">
            <v>U型側溝蓋据付工</v>
          </cell>
          <cell r="E721" t="str">
            <v>40&lt;W&lt;=80kg</v>
          </cell>
          <cell r="F721" t="str">
            <v>ｍ</v>
          </cell>
          <cell r="G721">
            <v>618</v>
          </cell>
          <cell r="I721" t="str">
            <v>S07080</v>
          </cell>
        </row>
        <row r="722">
          <cell r="C722">
            <v>337</v>
          </cell>
          <cell r="E722" t="str">
            <v>ｺﾝｸﾘ-ﾄ製 撤去</v>
          </cell>
          <cell r="I722" t="str">
            <v>道土木 複単</v>
          </cell>
        </row>
        <row r="723">
          <cell r="D723" t="str">
            <v>U型側溝蓋据付工</v>
          </cell>
          <cell r="E723" t="str">
            <v>10&lt;W&lt;=40kg</v>
          </cell>
          <cell r="F723" t="str">
            <v>ｍ</v>
          </cell>
          <cell r="G723">
            <v>168</v>
          </cell>
          <cell r="I723" t="str">
            <v>S07080</v>
          </cell>
        </row>
        <row r="724">
          <cell r="C724">
            <v>338</v>
          </cell>
          <cell r="E724" t="str">
            <v>ｺﾝｸﾘ-ﾄ製 撤去</v>
          </cell>
          <cell r="I724" t="str">
            <v>道土木 複単</v>
          </cell>
        </row>
        <row r="725">
          <cell r="D725" t="str">
            <v>U型側溝蓋据付工</v>
          </cell>
          <cell r="E725" t="str">
            <v>40&lt;W&lt;=70kg</v>
          </cell>
          <cell r="F725" t="str">
            <v>ｍ</v>
          </cell>
          <cell r="G725">
            <v>330</v>
          </cell>
          <cell r="I725" t="str">
            <v>S07080</v>
          </cell>
        </row>
        <row r="726">
          <cell r="C726">
            <v>339</v>
          </cell>
          <cell r="E726" t="str">
            <v>ｺﾝｸﾘ-ﾄ製 撤去</v>
          </cell>
          <cell r="I726" t="str">
            <v>道土木 複単</v>
          </cell>
        </row>
        <row r="727">
          <cell r="D727" t="str">
            <v>U型側溝蓋据付工</v>
          </cell>
          <cell r="E727" t="str">
            <v>70&lt;W&lt;=100kg</v>
          </cell>
          <cell r="F727" t="str">
            <v>ｍ</v>
          </cell>
          <cell r="G727">
            <v>477</v>
          </cell>
          <cell r="I727" t="str">
            <v>S07080</v>
          </cell>
        </row>
        <row r="728">
          <cell r="C728">
            <v>340</v>
          </cell>
          <cell r="E728" t="str">
            <v>ｺﾝｸﾘ-ﾄ製 撤去</v>
          </cell>
          <cell r="I728" t="str">
            <v>道土木 複単</v>
          </cell>
        </row>
        <row r="729">
          <cell r="D729" t="str">
            <v>U型側溝蓋据付工</v>
          </cell>
          <cell r="E729" t="str">
            <v>100&lt;W&lt;=170kg</v>
          </cell>
          <cell r="F729" t="str">
            <v>ｍ</v>
          </cell>
          <cell r="G729">
            <v>662</v>
          </cell>
          <cell r="I729" t="str">
            <v>S07080</v>
          </cell>
        </row>
        <row r="732">
          <cell r="C732" t="str">
            <v>付番号</v>
          </cell>
          <cell r="D732" t="str">
            <v>名　　称</v>
          </cell>
          <cell r="E732" t="str">
            <v>規　　格</v>
          </cell>
          <cell r="F732" t="str">
            <v>単 位</v>
          </cell>
          <cell r="G732" t="str">
            <v>金　　額</v>
          </cell>
          <cell r="H732" t="str">
            <v>特殊製品費</v>
          </cell>
          <cell r="I732" t="str">
            <v>積算根拠</v>
          </cell>
          <cell r="J732" t="str">
            <v>摘　　要</v>
          </cell>
        </row>
        <row r="733">
          <cell r="C733">
            <v>341</v>
          </cell>
          <cell r="E733" t="str">
            <v>鋼製 撤去</v>
          </cell>
          <cell r="I733" t="str">
            <v>道土木 複単</v>
          </cell>
        </row>
        <row r="734">
          <cell r="D734" t="str">
            <v>U型側溝蓋据付工</v>
          </cell>
          <cell r="E734" t="str">
            <v>W&lt;10kg</v>
          </cell>
          <cell r="F734" t="str">
            <v>ｍ</v>
          </cell>
          <cell r="G734">
            <v>37</v>
          </cell>
          <cell r="I734" t="str">
            <v>S07080</v>
          </cell>
        </row>
        <row r="735">
          <cell r="C735">
            <v>342</v>
          </cell>
          <cell r="E735" t="str">
            <v>鋼製 撤去</v>
          </cell>
          <cell r="I735" t="str">
            <v>道土木 複単</v>
          </cell>
        </row>
        <row r="736">
          <cell r="D736" t="str">
            <v>U型側溝蓋据付工</v>
          </cell>
          <cell r="E736" t="str">
            <v>10&lt;W&lt;=40kg</v>
          </cell>
          <cell r="F736" t="str">
            <v>ｍ</v>
          </cell>
          <cell r="G736">
            <v>103</v>
          </cell>
          <cell r="I736" t="str">
            <v>S07080</v>
          </cell>
        </row>
        <row r="737">
          <cell r="C737">
            <v>343</v>
          </cell>
          <cell r="E737" t="str">
            <v>鋼製 撤去</v>
          </cell>
          <cell r="I737" t="str">
            <v>道土木 複単</v>
          </cell>
        </row>
        <row r="738">
          <cell r="D738" t="str">
            <v>U型側溝蓋据付工</v>
          </cell>
          <cell r="E738" t="str">
            <v>40&lt;W&lt;=80kg</v>
          </cell>
          <cell r="F738" t="str">
            <v>ｍ</v>
          </cell>
          <cell r="G738">
            <v>309</v>
          </cell>
          <cell r="I738" t="str">
            <v>S07080</v>
          </cell>
        </row>
        <row r="739">
          <cell r="C739">
            <v>344</v>
          </cell>
          <cell r="E739" t="str">
            <v>据付</v>
          </cell>
          <cell r="I739" t="str">
            <v>道土木 複単</v>
          </cell>
        </row>
        <row r="740">
          <cell r="D740" t="str">
            <v>雨水桝据付工</v>
          </cell>
          <cell r="E740" t="str">
            <v>W&lt;100kg</v>
          </cell>
          <cell r="F740" t="str">
            <v>個</v>
          </cell>
          <cell r="G740">
            <v>639</v>
          </cell>
          <cell r="I740" t="str">
            <v>S07120</v>
          </cell>
          <cell r="J740" t="str">
            <v>敷砂有</v>
          </cell>
        </row>
        <row r="741">
          <cell r="C741">
            <v>345</v>
          </cell>
          <cell r="E741" t="str">
            <v>据付</v>
          </cell>
          <cell r="I741" t="str">
            <v>道土木 複単</v>
          </cell>
        </row>
        <row r="742">
          <cell r="D742" t="str">
            <v>雨水桝据付工</v>
          </cell>
          <cell r="E742" t="str">
            <v>100&lt;W&lt;=200kg</v>
          </cell>
          <cell r="F742" t="str">
            <v>個</v>
          </cell>
          <cell r="G742">
            <v>1063</v>
          </cell>
          <cell r="I742" t="str">
            <v>S07120</v>
          </cell>
          <cell r="J742" t="str">
            <v>敷砂有</v>
          </cell>
        </row>
        <row r="743">
          <cell r="C743">
            <v>346</v>
          </cell>
          <cell r="E743" t="str">
            <v>据付</v>
          </cell>
          <cell r="I743" t="str">
            <v>道土木 複単</v>
          </cell>
        </row>
        <row r="744">
          <cell r="D744" t="str">
            <v>雨水桝据付工</v>
          </cell>
          <cell r="E744" t="str">
            <v>200&lt;W&lt;=400kg</v>
          </cell>
          <cell r="F744" t="str">
            <v>個</v>
          </cell>
          <cell r="G744">
            <v>2757</v>
          </cell>
          <cell r="I744" t="str">
            <v>S07120</v>
          </cell>
          <cell r="J744" t="str">
            <v>敷砂有</v>
          </cell>
        </row>
        <row r="745">
          <cell r="C745">
            <v>347</v>
          </cell>
          <cell r="E745" t="str">
            <v>据付</v>
          </cell>
          <cell r="I745" t="str">
            <v>道土木 複単</v>
          </cell>
        </row>
        <row r="746">
          <cell r="D746" t="str">
            <v>雨水桝据付工</v>
          </cell>
          <cell r="E746" t="str">
            <v>400&lt;W&lt;=600kg</v>
          </cell>
          <cell r="F746" t="str">
            <v>個</v>
          </cell>
          <cell r="G746">
            <v>5725</v>
          </cell>
          <cell r="I746" t="str">
            <v>S07120</v>
          </cell>
          <cell r="J746" t="str">
            <v>敷砂有</v>
          </cell>
        </row>
        <row r="747">
          <cell r="C747">
            <v>348</v>
          </cell>
          <cell r="E747" t="str">
            <v>据付</v>
          </cell>
          <cell r="I747" t="str">
            <v>道土木 複単</v>
          </cell>
        </row>
        <row r="748">
          <cell r="D748" t="str">
            <v>雨水桝据付工</v>
          </cell>
          <cell r="E748" t="str">
            <v>600&lt;W&lt;=800kg</v>
          </cell>
          <cell r="F748" t="str">
            <v>個</v>
          </cell>
          <cell r="G748">
            <v>8828</v>
          </cell>
          <cell r="I748" t="str">
            <v>S07120</v>
          </cell>
          <cell r="J748" t="str">
            <v>敷砂有</v>
          </cell>
        </row>
        <row r="749">
          <cell r="C749">
            <v>349</v>
          </cell>
          <cell r="E749" t="str">
            <v>据付</v>
          </cell>
          <cell r="I749" t="str">
            <v>道土木 複単</v>
          </cell>
        </row>
        <row r="750">
          <cell r="D750" t="str">
            <v>雨水桝据付工</v>
          </cell>
          <cell r="E750" t="str">
            <v>800&lt;W&lt;=1000kg</v>
          </cell>
          <cell r="F750" t="str">
            <v>個</v>
          </cell>
          <cell r="G750">
            <v>11796</v>
          </cell>
          <cell r="I750" t="str">
            <v>S07120</v>
          </cell>
          <cell r="J750" t="str">
            <v>敷砂有</v>
          </cell>
        </row>
        <row r="751">
          <cell r="C751">
            <v>350</v>
          </cell>
          <cell r="E751" t="str">
            <v>据付</v>
          </cell>
          <cell r="I751" t="str">
            <v>道土木 複単</v>
          </cell>
        </row>
        <row r="752">
          <cell r="D752" t="str">
            <v>雨水桝据付工</v>
          </cell>
          <cell r="E752" t="str">
            <v>1000&lt;W&lt;=2500kg</v>
          </cell>
          <cell r="F752" t="str">
            <v>個</v>
          </cell>
          <cell r="G752">
            <v>19546</v>
          </cell>
          <cell r="I752" t="str">
            <v>S07120</v>
          </cell>
          <cell r="J752" t="str">
            <v>敷砂有</v>
          </cell>
        </row>
        <row r="753">
          <cell r="C753">
            <v>351</v>
          </cell>
          <cell r="E753" t="str">
            <v>据付</v>
          </cell>
          <cell r="I753" t="str">
            <v>道土木 複単</v>
          </cell>
        </row>
        <row r="754">
          <cell r="D754" t="str">
            <v>雨水桝据付工</v>
          </cell>
          <cell r="E754" t="str">
            <v>2500&lt;W&lt;=4000kg</v>
          </cell>
          <cell r="F754" t="str">
            <v>個</v>
          </cell>
          <cell r="G754">
            <v>26822</v>
          </cell>
          <cell r="I754" t="str">
            <v>S07120</v>
          </cell>
          <cell r="J754" t="str">
            <v>敷砂有</v>
          </cell>
        </row>
        <row r="755">
          <cell r="C755">
            <v>352</v>
          </cell>
          <cell r="E755" t="str">
            <v>据付</v>
          </cell>
          <cell r="I755" t="str">
            <v>道土木 複単</v>
          </cell>
        </row>
        <row r="756">
          <cell r="D756" t="str">
            <v>雨水桝据付工</v>
          </cell>
          <cell r="E756" t="str">
            <v>W&lt;100kg</v>
          </cell>
          <cell r="F756" t="str">
            <v>個</v>
          </cell>
          <cell r="G756">
            <v>633</v>
          </cell>
          <cell r="I756" t="str">
            <v>S07120</v>
          </cell>
          <cell r="J756" t="str">
            <v>敷砂無</v>
          </cell>
        </row>
        <row r="757">
          <cell r="C757">
            <v>353</v>
          </cell>
          <cell r="E757" t="str">
            <v>据付</v>
          </cell>
          <cell r="I757" t="str">
            <v>道土木 複単</v>
          </cell>
        </row>
        <row r="758">
          <cell r="D758" t="str">
            <v>雨水桝据付工</v>
          </cell>
          <cell r="E758" t="str">
            <v>100&lt;W&lt;=200kg</v>
          </cell>
          <cell r="F758" t="str">
            <v>個</v>
          </cell>
          <cell r="G758">
            <v>1056</v>
          </cell>
          <cell r="I758" t="str">
            <v>S07120</v>
          </cell>
          <cell r="J758" t="str">
            <v>敷砂無</v>
          </cell>
        </row>
        <row r="759">
          <cell r="C759">
            <v>354</v>
          </cell>
          <cell r="E759" t="str">
            <v>据付</v>
          </cell>
          <cell r="I759" t="str">
            <v>道土木 複単</v>
          </cell>
        </row>
        <row r="760">
          <cell r="D760" t="str">
            <v>雨水桝据付工</v>
          </cell>
          <cell r="E760" t="str">
            <v>200&lt;W&lt;=400kg</v>
          </cell>
          <cell r="F760" t="str">
            <v>個</v>
          </cell>
          <cell r="G760">
            <v>2739</v>
          </cell>
          <cell r="I760" t="str">
            <v>S07120</v>
          </cell>
          <cell r="J760" t="str">
            <v>敷砂無</v>
          </cell>
        </row>
        <row r="761">
          <cell r="C761">
            <v>355</v>
          </cell>
          <cell r="E761" t="str">
            <v>据付</v>
          </cell>
          <cell r="I761" t="str">
            <v>道土木 複単</v>
          </cell>
        </row>
        <row r="762">
          <cell r="D762" t="str">
            <v>雨水桝据付工</v>
          </cell>
          <cell r="E762" t="str">
            <v>400&lt;W&lt;=600kg</v>
          </cell>
          <cell r="F762" t="str">
            <v>個</v>
          </cell>
          <cell r="G762">
            <v>5691</v>
          </cell>
          <cell r="I762" t="str">
            <v>S07120</v>
          </cell>
          <cell r="J762" t="str">
            <v>敷砂無</v>
          </cell>
        </row>
        <row r="763">
          <cell r="C763">
            <v>356</v>
          </cell>
          <cell r="E763" t="str">
            <v>据付</v>
          </cell>
          <cell r="I763" t="str">
            <v>道土木 複単</v>
          </cell>
        </row>
        <row r="764">
          <cell r="D764" t="str">
            <v>雨水桝据付工</v>
          </cell>
          <cell r="E764" t="str">
            <v>600&lt;W&lt;=800kg</v>
          </cell>
          <cell r="F764" t="str">
            <v>個</v>
          </cell>
          <cell r="G764">
            <v>8780</v>
          </cell>
          <cell r="I764" t="str">
            <v>S07120</v>
          </cell>
          <cell r="J764" t="str">
            <v>敷砂無</v>
          </cell>
        </row>
        <row r="765">
          <cell r="C765">
            <v>357</v>
          </cell>
          <cell r="E765" t="str">
            <v>据付</v>
          </cell>
          <cell r="I765" t="str">
            <v>道土木 複単</v>
          </cell>
        </row>
        <row r="766">
          <cell r="D766" t="str">
            <v>雨水桝据付工</v>
          </cell>
          <cell r="E766" t="str">
            <v>800&lt;W&lt;=1000kg</v>
          </cell>
          <cell r="F766" t="str">
            <v>個</v>
          </cell>
          <cell r="G766">
            <v>11732</v>
          </cell>
          <cell r="I766" t="str">
            <v>S07120</v>
          </cell>
          <cell r="J766" t="str">
            <v>敷砂無</v>
          </cell>
        </row>
        <row r="767">
          <cell r="C767">
            <v>358</v>
          </cell>
          <cell r="E767" t="str">
            <v>据付</v>
          </cell>
          <cell r="I767" t="str">
            <v>道土木 複単</v>
          </cell>
        </row>
        <row r="768">
          <cell r="D768" t="str">
            <v>雨水桝据付工</v>
          </cell>
          <cell r="E768" t="str">
            <v>1000&lt;W&lt;=2500kg</v>
          </cell>
          <cell r="F768" t="str">
            <v>個</v>
          </cell>
          <cell r="G768">
            <v>19450</v>
          </cell>
          <cell r="I768" t="str">
            <v>S07120</v>
          </cell>
          <cell r="J768" t="str">
            <v>敷砂無</v>
          </cell>
        </row>
        <row r="769">
          <cell r="C769">
            <v>359</v>
          </cell>
          <cell r="E769" t="str">
            <v>据付</v>
          </cell>
          <cell r="I769" t="str">
            <v>道土木 複単</v>
          </cell>
        </row>
        <row r="770">
          <cell r="D770" t="str">
            <v>雨水桝据付工</v>
          </cell>
          <cell r="E770" t="str">
            <v>2500&lt;W&lt;=4000kg</v>
          </cell>
          <cell r="F770" t="str">
            <v>個</v>
          </cell>
          <cell r="G770">
            <v>26694</v>
          </cell>
          <cell r="I770" t="str">
            <v>S07120</v>
          </cell>
          <cell r="J770" t="str">
            <v>敷砂無</v>
          </cell>
        </row>
        <row r="771">
          <cell r="C771">
            <v>360</v>
          </cell>
          <cell r="E771" t="str">
            <v>撤去</v>
          </cell>
          <cell r="I771" t="str">
            <v>道土木 複単</v>
          </cell>
        </row>
        <row r="772">
          <cell r="D772" t="str">
            <v>雨水桝据付工</v>
          </cell>
          <cell r="E772" t="str">
            <v>W&lt;100kg</v>
          </cell>
          <cell r="F772" t="str">
            <v>個</v>
          </cell>
          <cell r="G772">
            <v>316</v>
          </cell>
          <cell r="I772" t="str">
            <v>S07120</v>
          </cell>
          <cell r="J772" t="str">
            <v>敷砂無</v>
          </cell>
        </row>
        <row r="775">
          <cell r="C775" t="str">
            <v>付番号</v>
          </cell>
          <cell r="D775" t="str">
            <v>名　　称</v>
          </cell>
          <cell r="E775" t="str">
            <v>規　　格</v>
          </cell>
          <cell r="F775" t="str">
            <v>単 位</v>
          </cell>
          <cell r="G775" t="str">
            <v>金　　額</v>
          </cell>
          <cell r="H775" t="str">
            <v>特殊製品費</v>
          </cell>
          <cell r="I775" t="str">
            <v>積算根拠</v>
          </cell>
          <cell r="J775" t="str">
            <v>摘　　要</v>
          </cell>
        </row>
        <row r="776">
          <cell r="C776">
            <v>361</v>
          </cell>
          <cell r="E776" t="str">
            <v>撤去</v>
          </cell>
          <cell r="I776" t="str">
            <v>道土木 複単</v>
          </cell>
        </row>
        <row r="777">
          <cell r="D777" t="str">
            <v>雨水桝据付工</v>
          </cell>
          <cell r="E777" t="str">
            <v>100&lt;W&lt;=200kg</v>
          </cell>
          <cell r="F777" t="str">
            <v>個</v>
          </cell>
          <cell r="G777">
            <v>528</v>
          </cell>
          <cell r="I777" t="str">
            <v>S07120</v>
          </cell>
          <cell r="J777" t="str">
            <v>敷砂無</v>
          </cell>
        </row>
        <row r="778">
          <cell r="C778">
            <v>362</v>
          </cell>
          <cell r="E778" t="str">
            <v>撤去</v>
          </cell>
          <cell r="I778" t="str">
            <v>道土木 複単</v>
          </cell>
        </row>
        <row r="779">
          <cell r="D779" t="str">
            <v>雨水桝据付工</v>
          </cell>
          <cell r="E779" t="str">
            <v>200&lt;W&lt;=400kg</v>
          </cell>
          <cell r="F779" t="str">
            <v>個</v>
          </cell>
          <cell r="G779">
            <v>1369</v>
          </cell>
          <cell r="I779" t="str">
            <v>S07120</v>
          </cell>
          <cell r="J779" t="str">
            <v>敷砂無</v>
          </cell>
        </row>
        <row r="780">
          <cell r="C780">
            <v>363</v>
          </cell>
          <cell r="E780" t="str">
            <v>撤去</v>
          </cell>
          <cell r="I780" t="str">
            <v>道土木 複単</v>
          </cell>
        </row>
        <row r="781">
          <cell r="D781" t="str">
            <v>雨水桝据付工</v>
          </cell>
          <cell r="E781" t="str">
            <v>400&lt;W&lt;=600kg</v>
          </cell>
          <cell r="F781" t="str">
            <v>個</v>
          </cell>
          <cell r="G781">
            <v>2845</v>
          </cell>
          <cell r="I781" t="str">
            <v>S07120</v>
          </cell>
          <cell r="J781" t="str">
            <v>敷砂無</v>
          </cell>
        </row>
        <row r="782">
          <cell r="C782">
            <v>364</v>
          </cell>
          <cell r="E782" t="str">
            <v>撤去</v>
          </cell>
          <cell r="I782" t="str">
            <v>道土木 複単</v>
          </cell>
        </row>
        <row r="783">
          <cell r="D783" t="str">
            <v>雨水桝据付工</v>
          </cell>
          <cell r="E783" t="str">
            <v>600&lt;W&lt;=800kg</v>
          </cell>
          <cell r="F783" t="str">
            <v>個</v>
          </cell>
          <cell r="G783">
            <v>4390</v>
          </cell>
          <cell r="I783" t="str">
            <v>S07120</v>
          </cell>
          <cell r="J783" t="str">
            <v>敷砂無</v>
          </cell>
        </row>
        <row r="784">
          <cell r="C784">
            <v>365</v>
          </cell>
          <cell r="E784" t="str">
            <v>撤去</v>
          </cell>
          <cell r="I784" t="str">
            <v>道土木 複単</v>
          </cell>
        </row>
        <row r="785">
          <cell r="D785" t="str">
            <v>雨水桝据付工</v>
          </cell>
          <cell r="E785" t="str">
            <v>800&lt;W&lt;=1000kg</v>
          </cell>
          <cell r="F785" t="str">
            <v>個</v>
          </cell>
          <cell r="G785">
            <v>5866</v>
          </cell>
          <cell r="I785" t="str">
            <v>S07120</v>
          </cell>
          <cell r="J785" t="str">
            <v>敷砂無</v>
          </cell>
        </row>
        <row r="786">
          <cell r="C786">
            <v>366</v>
          </cell>
          <cell r="E786" t="str">
            <v>撤去</v>
          </cell>
          <cell r="I786" t="str">
            <v>道土木 複単</v>
          </cell>
        </row>
        <row r="787">
          <cell r="D787" t="str">
            <v>雨水桝据付工</v>
          </cell>
          <cell r="E787" t="str">
            <v>1000&lt;W&lt;=2500kg</v>
          </cell>
          <cell r="F787" t="str">
            <v>個</v>
          </cell>
          <cell r="G787">
            <v>9725</v>
          </cell>
          <cell r="I787" t="str">
            <v>S07120</v>
          </cell>
          <cell r="J787" t="str">
            <v>敷砂無</v>
          </cell>
        </row>
        <row r="788">
          <cell r="C788">
            <v>367</v>
          </cell>
          <cell r="E788" t="str">
            <v>撤去</v>
          </cell>
          <cell r="I788" t="str">
            <v>道土木 複単</v>
          </cell>
        </row>
        <row r="789">
          <cell r="D789" t="str">
            <v>雨水桝据付工</v>
          </cell>
          <cell r="E789" t="str">
            <v>2500&lt;W&lt;=4000kg</v>
          </cell>
          <cell r="F789" t="str">
            <v>個</v>
          </cell>
          <cell r="G789">
            <v>13347</v>
          </cell>
          <cell r="I789" t="str">
            <v>S07120</v>
          </cell>
          <cell r="J789" t="str">
            <v>敷砂無</v>
          </cell>
        </row>
        <row r="790">
          <cell r="C790">
            <v>368</v>
          </cell>
          <cell r="E790" t="str">
            <v>据付</v>
          </cell>
          <cell r="I790" t="str">
            <v>道土木 複単</v>
          </cell>
        </row>
        <row r="791">
          <cell r="D791" t="str">
            <v>基礎ﾌﾞﾛｯｸ据付工</v>
          </cell>
          <cell r="E791" t="str">
            <v>W&lt;100kg</v>
          </cell>
          <cell r="F791" t="str">
            <v>個</v>
          </cell>
          <cell r="G791">
            <v>633</v>
          </cell>
          <cell r="I791" t="str">
            <v>S07150</v>
          </cell>
        </row>
        <row r="792">
          <cell r="C792">
            <v>369</v>
          </cell>
          <cell r="E792" t="str">
            <v>据付</v>
          </cell>
          <cell r="I792" t="str">
            <v>道土木 複単</v>
          </cell>
        </row>
        <row r="793">
          <cell r="D793" t="str">
            <v>基礎ﾌﾞﾛｯｸ据付工</v>
          </cell>
          <cell r="E793" t="str">
            <v>100&lt;W&lt;=200kg</v>
          </cell>
          <cell r="F793" t="str">
            <v>個</v>
          </cell>
          <cell r="G793">
            <v>1004</v>
          </cell>
          <cell r="I793" t="str">
            <v>S07150</v>
          </cell>
        </row>
        <row r="794">
          <cell r="C794">
            <v>370</v>
          </cell>
          <cell r="E794" t="str">
            <v>据付</v>
          </cell>
          <cell r="I794" t="str">
            <v>道土木 複単</v>
          </cell>
        </row>
        <row r="795">
          <cell r="D795" t="str">
            <v>基礎ﾌﾞﾛｯｸ据付工</v>
          </cell>
          <cell r="E795" t="str">
            <v>200&lt;W&lt;=500kg</v>
          </cell>
          <cell r="F795" t="str">
            <v>個</v>
          </cell>
          <cell r="G795">
            <v>2282</v>
          </cell>
          <cell r="I795" t="str">
            <v>S07150</v>
          </cell>
        </row>
        <row r="796">
          <cell r="C796">
            <v>371</v>
          </cell>
          <cell r="E796" t="str">
            <v>据付</v>
          </cell>
          <cell r="I796" t="str">
            <v>道土木 複単</v>
          </cell>
        </row>
        <row r="797">
          <cell r="D797" t="str">
            <v>基礎ﾌﾞﾛｯｸ据付工</v>
          </cell>
          <cell r="E797" t="str">
            <v>500&lt;W&lt;=1000kg</v>
          </cell>
          <cell r="F797" t="str">
            <v>個</v>
          </cell>
          <cell r="G797">
            <v>3027</v>
          </cell>
          <cell r="I797" t="str">
            <v>S07150</v>
          </cell>
        </row>
        <row r="798">
          <cell r="C798">
            <v>372</v>
          </cell>
          <cell r="E798" t="str">
            <v>据付</v>
          </cell>
          <cell r="I798" t="str">
            <v>道土木 複単</v>
          </cell>
        </row>
        <row r="799">
          <cell r="D799" t="str">
            <v>基礎ﾌﾞﾛｯｸ据付工</v>
          </cell>
          <cell r="E799" t="str">
            <v>1000&lt;W&lt;=2000kg</v>
          </cell>
          <cell r="F799" t="str">
            <v>個</v>
          </cell>
          <cell r="G799">
            <v>4890</v>
          </cell>
          <cell r="I799" t="str">
            <v>S07150</v>
          </cell>
        </row>
        <row r="800">
          <cell r="C800">
            <v>373</v>
          </cell>
          <cell r="E800" t="str">
            <v>据付</v>
          </cell>
          <cell r="I800" t="str">
            <v>道土木 複単</v>
          </cell>
        </row>
        <row r="801">
          <cell r="D801" t="str">
            <v>基礎ﾌﾞﾛｯｸ据付工</v>
          </cell>
          <cell r="E801" t="str">
            <v>2000&lt;W&lt;=4000kg</v>
          </cell>
          <cell r="F801" t="str">
            <v>個</v>
          </cell>
          <cell r="G801">
            <v>6672</v>
          </cell>
          <cell r="I801" t="str">
            <v>S07150</v>
          </cell>
        </row>
        <row r="802">
          <cell r="C802">
            <v>374</v>
          </cell>
          <cell r="E802" t="str">
            <v>据付</v>
          </cell>
          <cell r="I802" t="str">
            <v>道土木 複単</v>
          </cell>
        </row>
        <row r="803">
          <cell r="D803" t="str">
            <v>基礎ﾌﾞﾛｯｸ据付工</v>
          </cell>
          <cell r="E803" t="str">
            <v>4000&lt;W&lt;=10000kg</v>
          </cell>
          <cell r="F803" t="str">
            <v>個</v>
          </cell>
          <cell r="G803">
            <v>8770</v>
          </cell>
          <cell r="I803" t="str">
            <v>S07150</v>
          </cell>
        </row>
        <row r="804">
          <cell r="C804">
            <v>375</v>
          </cell>
          <cell r="E804" t="str">
            <v>撤去</v>
          </cell>
          <cell r="I804" t="str">
            <v>道土木 複単</v>
          </cell>
        </row>
        <row r="805">
          <cell r="D805" t="str">
            <v>基礎ﾌﾞﾛｯｸ据付工</v>
          </cell>
          <cell r="E805" t="str">
            <v>W&lt;100kg</v>
          </cell>
          <cell r="F805" t="str">
            <v>個</v>
          </cell>
          <cell r="G805">
            <v>316</v>
          </cell>
          <cell r="I805" t="str">
            <v>S07150</v>
          </cell>
        </row>
        <row r="806">
          <cell r="C806">
            <v>376</v>
          </cell>
          <cell r="E806" t="str">
            <v>撤去</v>
          </cell>
          <cell r="I806" t="str">
            <v>道土木 複単</v>
          </cell>
        </row>
        <row r="807">
          <cell r="D807" t="str">
            <v>基礎ﾌﾞﾛｯｸ据付工</v>
          </cell>
          <cell r="E807" t="str">
            <v>100&lt;W&lt;=200kg</v>
          </cell>
          <cell r="F807" t="str">
            <v>個</v>
          </cell>
          <cell r="G807">
            <v>502</v>
          </cell>
          <cell r="I807" t="str">
            <v>S07150</v>
          </cell>
        </row>
        <row r="808">
          <cell r="C808">
            <v>377</v>
          </cell>
          <cell r="E808" t="str">
            <v>撤去</v>
          </cell>
          <cell r="I808" t="str">
            <v>道土木 複単</v>
          </cell>
        </row>
        <row r="809">
          <cell r="D809" t="str">
            <v>基礎ﾌﾞﾛｯｸ据付工</v>
          </cell>
          <cell r="E809" t="str">
            <v>200&lt;W&lt;=500kg</v>
          </cell>
          <cell r="F809" t="str">
            <v>個</v>
          </cell>
          <cell r="G809">
            <v>1141</v>
          </cell>
          <cell r="I809" t="str">
            <v>S07150</v>
          </cell>
        </row>
        <row r="810">
          <cell r="C810">
            <v>378</v>
          </cell>
          <cell r="E810" t="str">
            <v>撤去</v>
          </cell>
          <cell r="I810" t="str">
            <v>道土木 複単</v>
          </cell>
        </row>
        <row r="811">
          <cell r="D811" t="str">
            <v>基礎ﾌﾞﾛｯｸ据付工</v>
          </cell>
          <cell r="E811" t="str">
            <v>500&lt;W&lt;=1000kg</v>
          </cell>
          <cell r="F811" t="str">
            <v>個</v>
          </cell>
          <cell r="G811">
            <v>1513</v>
          </cell>
          <cell r="I811" t="str">
            <v>S07150</v>
          </cell>
        </row>
        <row r="812">
          <cell r="C812">
            <v>379</v>
          </cell>
          <cell r="E812" t="str">
            <v>撤去</v>
          </cell>
          <cell r="I812" t="str">
            <v>道土木 複単</v>
          </cell>
        </row>
        <row r="813">
          <cell r="D813" t="str">
            <v>基礎ﾌﾞﾛｯｸ据付工</v>
          </cell>
          <cell r="E813" t="str">
            <v>1000&lt;W&lt;=2000kg</v>
          </cell>
          <cell r="F813" t="str">
            <v>個</v>
          </cell>
          <cell r="G813">
            <v>2445</v>
          </cell>
          <cell r="I813" t="str">
            <v>S07150</v>
          </cell>
        </row>
        <row r="814">
          <cell r="C814">
            <v>380</v>
          </cell>
          <cell r="E814" t="str">
            <v>撤去</v>
          </cell>
          <cell r="I814" t="str">
            <v>道土木 複単</v>
          </cell>
        </row>
        <row r="815">
          <cell r="D815" t="str">
            <v>基礎ﾌﾞﾛｯｸ据付工</v>
          </cell>
          <cell r="E815" t="str">
            <v>2000&lt;W&lt;=4000kg</v>
          </cell>
          <cell r="F815" t="str">
            <v>個</v>
          </cell>
          <cell r="G815">
            <v>3336</v>
          </cell>
          <cell r="I815" t="str">
            <v>S07150</v>
          </cell>
        </row>
        <row r="818">
          <cell r="C818" t="str">
            <v>付番号</v>
          </cell>
          <cell r="D818" t="str">
            <v>名　　称</v>
          </cell>
          <cell r="E818" t="str">
            <v>規　　格</v>
          </cell>
          <cell r="F818" t="str">
            <v>単 位</v>
          </cell>
          <cell r="G818" t="str">
            <v>金　　額</v>
          </cell>
          <cell r="H818" t="str">
            <v>特殊製品費</v>
          </cell>
          <cell r="I818" t="str">
            <v>積算根拠</v>
          </cell>
          <cell r="J818" t="str">
            <v>摘　　要</v>
          </cell>
        </row>
        <row r="819">
          <cell r="C819">
            <v>381</v>
          </cell>
          <cell r="E819" t="str">
            <v>撤去</v>
          </cell>
          <cell r="I819" t="str">
            <v>道土木 複単</v>
          </cell>
        </row>
        <row r="820">
          <cell r="D820" t="str">
            <v>基礎ﾌﾞﾛｯｸ据付工</v>
          </cell>
          <cell r="E820" t="str">
            <v>4000&lt;W&lt;=10000kg</v>
          </cell>
          <cell r="F820" t="str">
            <v>個</v>
          </cell>
          <cell r="G820">
            <v>4385</v>
          </cell>
          <cell r="I820" t="str">
            <v>S07150</v>
          </cell>
        </row>
        <row r="821">
          <cell r="C821">
            <v>382</v>
          </cell>
          <cell r="D821" t="str">
            <v>合成樹脂管</v>
          </cell>
          <cell r="I821" t="str">
            <v>道土木 複単</v>
          </cell>
        </row>
        <row r="822">
          <cell r="D822" t="str">
            <v>布設工</v>
          </cell>
          <cell r="E822" t="str">
            <v>φ50～150</v>
          </cell>
          <cell r="F822" t="str">
            <v>ｍ</v>
          </cell>
          <cell r="G822">
            <v>91</v>
          </cell>
          <cell r="I822" t="str">
            <v>S07615</v>
          </cell>
        </row>
        <row r="823">
          <cell r="C823">
            <v>383</v>
          </cell>
          <cell r="D823" t="str">
            <v>合成樹脂管</v>
          </cell>
          <cell r="I823" t="str">
            <v>道土木 複単</v>
          </cell>
        </row>
        <row r="824">
          <cell r="D824" t="str">
            <v>布設工</v>
          </cell>
          <cell r="E824" t="str">
            <v>φ200～400</v>
          </cell>
          <cell r="F824" t="str">
            <v>ｍ</v>
          </cell>
          <cell r="G824">
            <v>310</v>
          </cell>
          <cell r="I824" t="str">
            <v>S07615</v>
          </cell>
        </row>
        <row r="825">
          <cell r="C825">
            <v>384</v>
          </cell>
          <cell r="D825" t="str">
            <v>合成樹脂管</v>
          </cell>
          <cell r="I825" t="str">
            <v>道土木 複単</v>
          </cell>
        </row>
        <row r="826">
          <cell r="D826" t="str">
            <v>布設工</v>
          </cell>
          <cell r="E826" t="str">
            <v>φ450～600</v>
          </cell>
          <cell r="F826" t="str">
            <v>ｍ</v>
          </cell>
          <cell r="G826">
            <v>437</v>
          </cell>
          <cell r="I826" t="str">
            <v>S07615</v>
          </cell>
        </row>
        <row r="827">
          <cell r="C827">
            <v>385</v>
          </cell>
          <cell r="I827" t="str">
            <v>道土木 複単</v>
          </cell>
        </row>
        <row r="828">
          <cell r="D828" t="str">
            <v>塩ﾋﾞ管布設工</v>
          </cell>
          <cell r="E828" t="str">
            <v>φ50～150</v>
          </cell>
          <cell r="F828" t="str">
            <v>ｍ</v>
          </cell>
          <cell r="G828">
            <v>324</v>
          </cell>
          <cell r="I828" t="str">
            <v>S07615</v>
          </cell>
        </row>
        <row r="829">
          <cell r="C829">
            <v>386</v>
          </cell>
          <cell r="I829" t="str">
            <v>道土木 複単</v>
          </cell>
        </row>
        <row r="830">
          <cell r="D830" t="str">
            <v>塩ﾋﾞ管布設工</v>
          </cell>
          <cell r="E830" t="str">
            <v>φ200～400</v>
          </cell>
          <cell r="F830" t="str">
            <v>ｍ</v>
          </cell>
          <cell r="G830">
            <v>479</v>
          </cell>
          <cell r="I830" t="str">
            <v>S07615</v>
          </cell>
        </row>
        <row r="831">
          <cell r="C831">
            <v>387</v>
          </cell>
          <cell r="D831" t="str">
            <v>暗渠排水</v>
          </cell>
          <cell r="I831" t="str">
            <v>道土木 複単</v>
          </cell>
          <cell r="J831" t="str">
            <v>0.42×14300</v>
          </cell>
        </row>
        <row r="832">
          <cell r="D832" t="str">
            <v>掘削工</v>
          </cell>
          <cell r="F832" t="str">
            <v>ｍ3</v>
          </cell>
          <cell r="G832">
            <v>6006</v>
          </cell>
          <cell r="I832" t="str">
            <v>S07615</v>
          </cell>
        </row>
        <row r="833">
          <cell r="C833">
            <v>388</v>
          </cell>
          <cell r="I833" t="str">
            <v>道土木 複単</v>
          </cell>
          <cell r="J833" t="str">
            <v>材料割増し</v>
          </cell>
        </row>
        <row r="834">
          <cell r="D834" t="str">
            <v>ﾌｨﾙﾀ-材敷設工</v>
          </cell>
          <cell r="F834" t="str">
            <v>ｍ3</v>
          </cell>
          <cell r="G834">
            <v>3312</v>
          </cell>
          <cell r="I834" t="str">
            <v>S07615</v>
          </cell>
          <cell r="J834">
            <v>0.2</v>
          </cell>
        </row>
        <row r="835">
          <cell r="C835">
            <v>389</v>
          </cell>
          <cell r="I835" t="str">
            <v>道土木 複単</v>
          </cell>
        </row>
        <row r="836">
          <cell r="D836" t="str">
            <v>小型水門据付工</v>
          </cell>
          <cell r="E836" t="str">
            <v>φ600</v>
          </cell>
          <cell r="F836" t="str">
            <v>基</v>
          </cell>
          <cell r="G836">
            <v>155026</v>
          </cell>
          <cell r="I836" t="str">
            <v>S07670</v>
          </cell>
          <cell r="J836" t="str">
            <v>中間軸受けなし</v>
          </cell>
        </row>
        <row r="837">
          <cell r="C837">
            <v>390</v>
          </cell>
          <cell r="I837" t="str">
            <v>道土木 複単</v>
          </cell>
        </row>
        <row r="838">
          <cell r="D838" t="str">
            <v>小型水門据付工</v>
          </cell>
          <cell r="E838" t="str">
            <v>φ900</v>
          </cell>
          <cell r="F838" t="str">
            <v>基</v>
          </cell>
          <cell r="G838">
            <v>182790</v>
          </cell>
          <cell r="I838" t="str">
            <v>S07670</v>
          </cell>
          <cell r="J838" t="str">
            <v>中間軸受けなし</v>
          </cell>
        </row>
        <row r="839">
          <cell r="C839">
            <v>391</v>
          </cell>
          <cell r="I839" t="str">
            <v>道土木 複単</v>
          </cell>
        </row>
        <row r="840">
          <cell r="D840" t="str">
            <v>小型水門据付工</v>
          </cell>
          <cell r="E840" t="str">
            <v>φ600</v>
          </cell>
          <cell r="F840" t="str">
            <v>基</v>
          </cell>
          <cell r="G840">
            <v>163248</v>
          </cell>
          <cell r="I840" t="str">
            <v>S07670</v>
          </cell>
          <cell r="J840" t="str">
            <v>中間軸受けあり</v>
          </cell>
        </row>
        <row r="841">
          <cell r="C841">
            <v>392</v>
          </cell>
          <cell r="I841" t="str">
            <v>道土木 複単</v>
          </cell>
        </row>
        <row r="842">
          <cell r="D842" t="str">
            <v>小型水門据付工</v>
          </cell>
          <cell r="E842" t="str">
            <v>φ900</v>
          </cell>
          <cell r="F842" t="str">
            <v>基</v>
          </cell>
          <cell r="G842">
            <v>191012</v>
          </cell>
          <cell r="I842" t="str">
            <v>S07670</v>
          </cell>
          <cell r="J842" t="str">
            <v>中間軸受けあり</v>
          </cell>
        </row>
        <row r="843">
          <cell r="C843">
            <v>393</v>
          </cell>
          <cell r="I843" t="str">
            <v xml:space="preserve">  </v>
          </cell>
        </row>
        <row r="844">
          <cell r="D844" t="str">
            <v>連結ﾌﾞﾛｯｸ</v>
          </cell>
          <cell r="F844" t="str">
            <v xml:space="preserve">  </v>
          </cell>
          <cell r="I844" t="str">
            <v xml:space="preserve">  </v>
          </cell>
        </row>
        <row r="845">
          <cell r="C845">
            <v>394</v>
          </cell>
          <cell r="E845" t="str">
            <v>0.6m3BH+10tﾀﾞﾝﾌﾟ</v>
          </cell>
          <cell r="I845" t="str">
            <v>道土木 複単</v>
          </cell>
        </row>
        <row r="846">
          <cell r="D846" t="str">
            <v>土砂運搬費</v>
          </cell>
          <cell r="E846" t="str">
            <v>L&lt;=0.3km 土砂(Ⅱ)</v>
          </cell>
          <cell r="F846" t="str">
            <v>ｍ3</v>
          </cell>
          <cell r="G846">
            <v>245</v>
          </cell>
          <cell r="I846" t="str">
            <v>S03520</v>
          </cell>
          <cell r="J846" t="str">
            <v>DIDなし</v>
          </cell>
        </row>
        <row r="847">
          <cell r="C847">
            <v>395</v>
          </cell>
          <cell r="E847" t="str">
            <v>0.6m3BH+10tﾀﾞﾝﾌﾟ</v>
          </cell>
          <cell r="I847" t="str">
            <v>道土木 複単</v>
          </cell>
        </row>
        <row r="848">
          <cell r="D848" t="str">
            <v>土砂運搬費</v>
          </cell>
          <cell r="E848" t="str">
            <v>L&gt;=0.5km 土砂(Ⅱ)</v>
          </cell>
          <cell r="F848" t="str">
            <v>ｍ3</v>
          </cell>
          <cell r="G848">
            <v>286</v>
          </cell>
          <cell r="I848" t="str">
            <v>S03520</v>
          </cell>
          <cell r="J848" t="str">
            <v>DIDなし</v>
          </cell>
        </row>
        <row r="849">
          <cell r="C849">
            <v>396</v>
          </cell>
          <cell r="I849" t="str">
            <v>道土木 複単</v>
          </cell>
        </row>
        <row r="850">
          <cell r="D850" t="str">
            <v>路床仕上</v>
          </cell>
          <cell r="E850" t="str">
            <v>3.5&lt;=W</v>
          </cell>
          <cell r="F850" t="str">
            <v>ｍ2</v>
          </cell>
          <cell r="G850">
            <v>20</v>
          </cell>
          <cell r="I850" t="str">
            <v>S10045</v>
          </cell>
        </row>
        <row r="851">
          <cell r="C851">
            <v>397</v>
          </cell>
          <cell r="I851" t="str">
            <v>道土木 複単</v>
          </cell>
        </row>
        <row r="852">
          <cell r="D852" t="str">
            <v>路床仕上</v>
          </cell>
          <cell r="E852" t="str">
            <v>2.5&lt;=W&lt;3.5</v>
          </cell>
          <cell r="F852" t="str">
            <v>ｍ2</v>
          </cell>
          <cell r="G852">
            <v>84</v>
          </cell>
          <cell r="I852" t="str">
            <v>S10045</v>
          </cell>
        </row>
        <row r="853">
          <cell r="C853">
            <v>398</v>
          </cell>
          <cell r="I853" t="str">
            <v>道土木 複単</v>
          </cell>
        </row>
        <row r="854">
          <cell r="D854" t="str">
            <v>路床仕上</v>
          </cell>
          <cell r="E854" t="str">
            <v>1.6&lt;=W&lt;2.5</v>
          </cell>
          <cell r="F854" t="str">
            <v>ｍ2</v>
          </cell>
          <cell r="G854">
            <v>242</v>
          </cell>
          <cell r="I854" t="str">
            <v>S10045</v>
          </cell>
        </row>
        <row r="855">
          <cell r="C855">
            <v>399</v>
          </cell>
          <cell r="I855" t="str">
            <v>道土木 複単</v>
          </cell>
        </row>
        <row r="856">
          <cell r="D856" t="str">
            <v>路床仕上</v>
          </cell>
          <cell r="E856" t="str">
            <v>1.6&gt;W</v>
          </cell>
          <cell r="F856" t="str">
            <v>ｍ2</v>
          </cell>
          <cell r="G856">
            <v>313</v>
          </cell>
          <cell r="I856" t="str">
            <v>S10045</v>
          </cell>
        </row>
        <row r="857">
          <cell r="C857">
            <v>400</v>
          </cell>
          <cell r="D857" t="str">
            <v>鋳鉄製</v>
          </cell>
          <cell r="I857" t="str">
            <v xml:space="preserve">  </v>
          </cell>
        </row>
        <row r="858">
          <cell r="D858" t="str">
            <v>しゃ水シート</v>
          </cell>
          <cell r="E858" t="str">
            <v>ｔ=1.5ｍｍ</v>
          </cell>
          <cell r="F858" t="str">
            <v>ｍ2</v>
          </cell>
          <cell r="G858">
            <v>2900</v>
          </cell>
          <cell r="H858">
            <v>2900</v>
          </cell>
          <cell r="I858" t="str">
            <v>見積</v>
          </cell>
        </row>
        <row r="861">
          <cell r="C861" t="str">
            <v>付番号</v>
          </cell>
          <cell r="D861" t="str">
            <v>名　　称</v>
          </cell>
          <cell r="E861" t="str">
            <v>規　　格</v>
          </cell>
          <cell r="F861" t="str">
            <v>単 位</v>
          </cell>
          <cell r="G861" t="str">
            <v>金　　額</v>
          </cell>
          <cell r="H861" t="str">
            <v>特殊製品費</v>
          </cell>
          <cell r="I861" t="str">
            <v>積算根拠</v>
          </cell>
          <cell r="J861" t="str">
            <v>摘　　要</v>
          </cell>
        </row>
        <row r="862">
          <cell r="C862" t="str">
            <v/>
          </cell>
          <cell r="I862" t="str">
            <v xml:space="preserve">  </v>
          </cell>
        </row>
        <row r="863">
          <cell r="D863" t="str">
            <v>しゃ水ｼｰﾄ布設工</v>
          </cell>
          <cell r="F863" t="str">
            <v>ｍ2</v>
          </cell>
          <cell r="G863">
            <v>1100</v>
          </cell>
          <cell r="I863" t="str">
            <v>見積</v>
          </cell>
        </row>
        <row r="864">
          <cell r="C864">
            <v>402</v>
          </cell>
          <cell r="I864" t="str">
            <v>道土木 歩掛</v>
          </cell>
          <cell r="J864" t="str">
            <v>普通作業員×0.006</v>
          </cell>
        </row>
        <row r="865">
          <cell r="D865" t="str">
            <v>吸出防止材布設工</v>
          </cell>
          <cell r="F865" t="str">
            <v>ｍ2</v>
          </cell>
          <cell r="G865">
            <v>85</v>
          </cell>
          <cell r="I865" t="str">
            <v>08-062</v>
          </cell>
          <cell r="J865" t="str">
            <v>14300×0.006</v>
          </cell>
        </row>
        <row r="866">
          <cell r="C866">
            <v>403</v>
          </cell>
          <cell r="E866" t="str">
            <v>Wmax&gt;=4m Wmin&gt;=4m</v>
          </cell>
          <cell r="I866" t="str">
            <v>道土木 複単</v>
          </cell>
        </row>
        <row r="867">
          <cell r="D867" t="str">
            <v>埋戻工</v>
          </cell>
          <cell r="E867" t="str">
            <v>埋戻　転圧</v>
          </cell>
          <cell r="F867" t="str">
            <v>ｍ3</v>
          </cell>
          <cell r="G867">
            <v>480</v>
          </cell>
          <cell r="I867" t="str">
            <v>S01280</v>
          </cell>
        </row>
        <row r="868">
          <cell r="C868">
            <v>404</v>
          </cell>
          <cell r="E868" t="str">
            <v>Wmax&gt;=4m Wmin&gt;=4m</v>
          </cell>
          <cell r="I868" t="str">
            <v>道土木 複単</v>
          </cell>
        </row>
        <row r="869">
          <cell r="D869" t="str">
            <v>埋戻工</v>
          </cell>
          <cell r="E869" t="str">
            <v>埋戻　</v>
          </cell>
          <cell r="F869" t="str">
            <v>ｍ3</v>
          </cell>
          <cell r="G869">
            <v>222</v>
          </cell>
          <cell r="I869" t="str">
            <v>S01280</v>
          </cell>
        </row>
        <row r="870">
          <cell r="C870">
            <v>405</v>
          </cell>
          <cell r="E870" t="str">
            <v>Wmax&gt;=4m Wmin&lt;1m</v>
          </cell>
          <cell r="I870" t="str">
            <v>道土木 複単</v>
          </cell>
        </row>
        <row r="871">
          <cell r="D871" t="str">
            <v>埋戻工</v>
          </cell>
          <cell r="E871" t="str">
            <v>埋戻　転圧</v>
          </cell>
          <cell r="F871" t="str">
            <v>ｍ3</v>
          </cell>
          <cell r="G871">
            <v>877</v>
          </cell>
          <cell r="I871" t="str">
            <v>S01280</v>
          </cell>
        </row>
        <row r="872">
          <cell r="C872">
            <v>406</v>
          </cell>
          <cell r="E872" t="str">
            <v>Wmax&gt;=4m Wmin&lt;1m</v>
          </cell>
          <cell r="I872" t="str">
            <v>道土木 複単</v>
          </cell>
        </row>
        <row r="873">
          <cell r="D873" t="str">
            <v>埋戻工</v>
          </cell>
          <cell r="E873" t="str">
            <v>埋戻　</v>
          </cell>
          <cell r="F873" t="str">
            <v>ｍ3</v>
          </cell>
          <cell r="G873">
            <v>539</v>
          </cell>
          <cell r="I873" t="str">
            <v>S01280</v>
          </cell>
        </row>
        <row r="874">
          <cell r="C874">
            <v>407</v>
          </cell>
          <cell r="E874" t="str">
            <v>1&lt;=Wmax&lt;4m Wmin&lt;1m</v>
          </cell>
          <cell r="I874" t="str">
            <v>道土木 複単</v>
          </cell>
        </row>
        <row r="875">
          <cell r="D875" t="str">
            <v>埋戻工</v>
          </cell>
          <cell r="E875" t="str">
            <v>埋戻　転圧</v>
          </cell>
          <cell r="F875" t="str">
            <v>ｍ3</v>
          </cell>
          <cell r="G875">
            <v>1472</v>
          </cell>
          <cell r="I875" t="str">
            <v>S01280</v>
          </cell>
        </row>
        <row r="876">
          <cell r="C876">
            <v>408</v>
          </cell>
          <cell r="E876" t="str">
            <v>1&lt;=Wmax&lt;4m Wmin&lt;1m</v>
          </cell>
          <cell r="I876" t="str">
            <v>道土木 複単</v>
          </cell>
        </row>
        <row r="877">
          <cell r="D877" t="str">
            <v>埋戻工</v>
          </cell>
          <cell r="E877" t="str">
            <v>埋戻　</v>
          </cell>
          <cell r="F877" t="str">
            <v>ｍ3</v>
          </cell>
          <cell r="G877">
            <v>1016</v>
          </cell>
          <cell r="I877" t="str">
            <v>S01280</v>
          </cell>
        </row>
        <row r="878">
          <cell r="C878">
            <v>409</v>
          </cell>
          <cell r="E878" t="str">
            <v>Wmax&lt;1m Wmin&lt;1m</v>
          </cell>
          <cell r="I878" t="str">
            <v>道土木 複単</v>
          </cell>
        </row>
        <row r="879">
          <cell r="D879" t="str">
            <v>埋戻工</v>
          </cell>
          <cell r="E879" t="str">
            <v>埋戻　転圧</v>
          </cell>
          <cell r="F879" t="str">
            <v>ｍ3</v>
          </cell>
          <cell r="G879">
            <v>2239</v>
          </cell>
          <cell r="I879" t="str">
            <v>S01280</v>
          </cell>
        </row>
        <row r="880">
          <cell r="C880">
            <v>410</v>
          </cell>
          <cell r="E880" t="str">
            <v>Wmax&lt;1m Wmin&lt;1m</v>
          </cell>
          <cell r="I880" t="str">
            <v>道土木 複単</v>
          </cell>
        </row>
        <row r="881">
          <cell r="D881" t="str">
            <v>埋戻工</v>
          </cell>
          <cell r="E881" t="str">
            <v>埋戻　</v>
          </cell>
          <cell r="F881" t="str">
            <v>ｍ3</v>
          </cell>
          <cell r="G881">
            <v>1238</v>
          </cell>
          <cell r="I881" t="str">
            <v>S01280</v>
          </cell>
        </row>
        <row r="882">
          <cell r="C882">
            <v>411</v>
          </cell>
          <cell r="D882" t="str">
            <v>遠心力</v>
          </cell>
          <cell r="E882" t="str">
            <v xml:space="preserve">1種  B型 </v>
          </cell>
          <cell r="I882" t="str">
            <v>道土木 単価</v>
          </cell>
        </row>
        <row r="883">
          <cell r="D883" t="str">
            <v>鉄筋ｺﾝｸﾘ-ﾄ管</v>
          </cell>
          <cell r="E883" t="str">
            <v>φ600</v>
          </cell>
          <cell r="F883" t="str">
            <v>ｍ</v>
          </cell>
          <cell r="G883">
            <v>10100</v>
          </cell>
          <cell r="H883">
            <v>10100</v>
          </cell>
          <cell r="I883" t="str">
            <v>P126</v>
          </cell>
        </row>
        <row r="884">
          <cell r="C884">
            <v>412</v>
          </cell>
          <cell r="D884" t="str">
            <v>遠心力</v>
          </cell>
          <cell r="E884" t="str">
            <v xml:space="preserve">1種  B型 </v>
          </cell>
          <cell r="I884" t="str">
            <v>道土木 単価</v>
          </cell>
        </row>
        <row r="885">
          <cell r="D885" t="str">
            <v>鉄筋ｺﾝｸﾘ-ﾄ管</v>
          </cell>
          <cell r="E885" t="str">
            <v>φ300</v>
          </cell>
          <cell r="F885" t="str">
            <v>ｍ</v>
          </cell>
          <cell r="G885">
            <v>3450</v>
          </cell>
          <cell r="H885">
            <v>3450</v>
          </cell>
          <cell r="I885" t="str">
            <v>P126</v>
          </cell>
        </row>
        <row r="886">
          <cell r="C886">
            <v>413</v>
          </cell>
          <cell r="D886" t="str">
            <v>集水桝</v>
          </cell>
          <cell r="E886" t="str">
            <v>1300×1300×1500</v>
          </cell>
          <cell r="I886" t="str">
            <v xml:space="preserve">  </v>
          </cell>
        </row>
        <row r="887">
          <cell r="D887" t="str">
            <v>下部桝</v>
          </cell>
          <cell r="E887" t="str">
            <v>W=2844kg/個</v>
          </cell>
          <cell r="F887" t="str">
            <v>個</v>
          </cell>
          <cell r="G887">
            <v>131000</v>
          </cell>
          <cell r="H887">
            <v>131000</v>
          </cell>
          <cell r="I887" t="str">
            <v>見積</v>
          </cell>
        </row>
        <row r="888">
          <cell r="C888">
            <v>414</v>
          </cell>
          <cell r="D888" t="str">
            <v>集水桝</v>
          </cell>
          <cell r="E888" t="str">
            <v>1300×1300×200</v>
          </cell>
          <cell r="I888" t="str">
            <v xml:space="preserve">  </v>
          </cell>
        </row>
        <row r="889">
          <cell r="D889" t="str">
            <v>中間桝</v>
          </cell>
          <cell r="E889" t="str">
            <v>W=332kg/個</v>
          </cell>
          <cell r="F889" t="str">
            <v>個</v>
          </cell>
          <cell r="G889">
            <v>16400</v>
          </cell>
          <cell r="H889">
            <v>16400</v>
          </cell>
          <cell r="I889" t="str">
            <v>見積</v>
          </cell>
        </row>
        <row r="890">
          <cell r="C890">
            <v>415</v>
          </cell>
          <cell r="D890" t="str">
            <v>Ｕ型トラフ</v>
          </cell>
          <cell r="E890" t="str">
            <v>300×300×600</v>
          </cell>
          <cell r="I890" t="str">
            <v xml:space="preserve">  </v>
          </cell>
        </row>
        <row r="891">
          <cell r="D891" t="str">
            <v>滑り止め付</v>
          </cell>
          <cell r="E891" t="str">
            <v>W=68.0kg/ｹ</v>
          </cell>
          <cell r="F891" t="str">
            <v>ケ</v>
          </cell>
          <cell r="G891">
            <v>3200</v>
          </cell>
          <cell r="H891">
            <v>3200</v>
          </cell>
          <cell r="I891" t="str">
            <v>見積</v>
          </cell>
        </row>
        <row r="892">
          <cell r="C892">
            <v>416</v>
          </cell>
          <cell r="E892" t="str">
            <v>法勾配1:1.5</v>
          </cell>
          <cell r="I892" t="str">
            <v xml:space="preserve">  </v>
          </cell>
        </row>
        <row r="893">
          <cell r="D893" t="str">
            <v>吐口桝</v>
          </cell>
          <cell r="E893" t="str">
            <v>900×950×800</v>
          </cell>
          <cell r="F893" t="str">
            <v>個</v>
          </cell>
          <cell r="G893">
            <v>27700</v>
          </cell>
          <cell r="H893">
            <v>27700</v>
          </cell>
          <cell r="I893" t="str">
            <v>見積</v>
          </cell>
          <cell r="J893" t="str">
            <v>W=646ｋｇ/個</v>
          </cell>
        </row>
        <row r="894">
          <cell r="C894">
            <v>417</v>
          </cell>
          <cell r="D894" t="str">
            <v>集水桝（1300×1300）</v>
          </cell>
          <cell r="E894" t="str">
            <v>1000×500</v>
          </cell>
          <cell r="I894" t="str">
            <v xml:space="preserve">  </v>
          </cell>
        </row>
        <row r="895">
          <cell r="D895" t="str">
            <v>鋼製蓋</v>
          </cell>
          <cell r="E895" t="str">
            <v>W=22.5ｋｇ/枚</v>
          </cell>
          <cell r="F895" t="str">
            <v>枚</v>
          </cell>
          <cell r="G895">
            <v>39000</v>
          </cell>
          <cell r="H895">
            <v>39000</v>
          </cell>
          <cell r="I895" t="str">
            <v>見積</v>
          </cell>
        </row>
        <row r="896">
          <cell r="C896">
            <v>418</v>
          </cell>
          <cell r="E896" t="str">
            <v>鋳鉄製 逆圧型</v>
          </cell>
          <cell r="I896" t="str">
            <v xml:space="preserve">  </v>
          </cell>
        </row>
        <row r="897">
          <cell r="D897" t="str">
            <v>流量調整ゲ－ト</v>
          </cell>
          <cell r="E897" t="str">
            <v>φ600×1500L</v>
          </cell>
          <cell r="F897" t="str">
            <v>基</v>
          </cell>
          <cell r="G897">
            <v>1623000</v>
          </cell>
          <cell r="H897">
            <v>1623000</v>
          </cell>
          <cell r="I897" t="str">
            <v>見積</v>
          </cell>
          <cell r="J897" t="str">
            <v>W=439ｋｇ/基</v>
          </cell>
        </row>
        <row r="898">
          <cell r="C898">
            <v>419</v>
          </cell>
          <cell r="E898" t="str">
            <v>ネットフェンス</v>
          </cell>
          <cell r="I898" t="str">
            <v xml:space="preserve">  </v>
          </cell>
        </row>
        <row r="899">
          <cell r="D899" t="str">
            <v>飛散防止柵</v>
          </cell>
          <cell r="E899" t="str">
            <v>Ｈ=3.0m</v>
          </cell>
          <cell r="F899" t="str">
            <v>ｍ</v>
          </cell>
          <cell r="G899">
            <v>28300</v>
          </cell>
          <cell r="H899">
            <v>19800</v>
          </cell>
          <cell r="I899" t="str">
            <v>見積</v>
          </cell>
        </row>
        <row r="900">
          <cell r="C900">
            <v>420</v>
          </cell>
          <cell r="E900" t="str">
            <v>ネットフェンス</v>
          </cell>
          <cell r="I900" t="str">
            <v xml:space="preserve">  </v>
          </cell>
        </row>
        <row r="901">
          <cell r="D901" t="str">
            <v>侵入防止柵</v>
          </cell>
          <cell r="E901" t="str">
            <v>Ｈ=1.20m</v>
          </cell>
          <cell r="F901" t="str">
            <v>ｍ</v>
          </cell>
          <cell r="G901">
            <v>7990</v>
          </cell>
          <cell r="H901">
            <v>6110</v>
          </cell>
          <cell r="I901" t="str">
            <v>見積</v>
          </cell>
        </row>
        <row r="904">
          <cell r="C904" t="str">
            <v>付番号</v>
          </cell>
          <cell r="D904" t="str">
            <v>名　　称</v>
          </cell>
          <cell r="E904" t="str">
            <v>規　　格</v>
          </cell>
          <cell r="F904" t="str">
            <v>単 位</v>
          </cell>
          <cell r="G904" t="str">
            <v>金　　額</v>
          </cell>
          <cell r="H904" t="str">
            <v>特殊製品費</v>
          </cell>
          <cell r="I904" t="str">
            <v>積算根拠</v>
          </cell>
          <cell r="J904" t="str">
            <v>摘　　要</v>
          </cell>
        </row>
        <row r="905">
          <cell r="C905" t="str">
            <v/>
          </cell>
          <cell r="I905" t="str">
            <v xml:space="preserve">  </v>
          </cell>
        </row>
        <row r="906">
          <cell r="D906" t="str">
            <v>両開門扉</v>
          </cell>
          <cell r="E906" t="str">
            <v>H1500×W7000</v>
          </cell>
          <cell r="F906" t="str">
            <v>ｍ</v>
          </cell>
          <cell r="G906">
            <v>865000</v>
          </cell>
          <cell r="H906">
            <v>780000</v>
          </cell>
          <cell r="I906" t="str">
            <v>見積</v>
          </cell>
        </row>
        <row r="907">
          <cell r="C907" t="str">
            <v/>
          </cell>
          <cell r="I907" t="str">
            <v xml:space="preserve">  </v>
          </cell>
        </row>
        <row r="908">
          <cell r="D908" t="str">
            <v>片開門扉</v>
          </cell>
          <cell r="E908" t="str">
            <v>H1200×W900</v>
          </cell>
          <cell r="F908" t="str">
            <v>ｍ</v>
          </cell>
          <cell r="G908">
            <v>63000</v>
          </cell>
          <cell r="H908">
            <v>45000</v>
          </cell>
          <cell r="I908" t="str">
            <v>見積</v>
          </cell>
        </row>
        <row r="909">
          <cell r="C909">
            <v>423</v>
          </cell>
          <cell r="D909" t="str">
            <v>鋳鉄製</v>
          </cell>
          <cell r="E909" t="str">
            <v>TL-20</v>
          </cell>
          <cell r="I909" t="str">
            <v>建設物価</v>
          </cell>
        </row>
        <row r="910">
          <cell r="D910" t="str">
            <v>マンホ－ル蓋</v>
          </cell>
          <cell r="E910" t="str">
            <v>φ600</v>
          </cell>
          <cell r="F910" t="str">
            <v>個</v>
          </cell>
          <cell r="G910">
            <v>35400</v>
          </cell>
          <cell r="H910">
            <v>35400</v>
          </cell>
          <cell r="I910" t="str">
            <v>8月　P265</v>
          </cell>
        </row>
        <row r="911">
          <cell r="C911">
            <v>424</v>
          </cell>
          <cell r="I911" t="str">
            <v>建設物価</v>
          </cell>
        </row>
        <row r="912">
          <cell r="D912" t="str">
            <v>足掛金物</v>
          </cell>
          <cell r="E912" t="str">
            <v>W300×19φ</v>
          </cell>
          <cell r="F912" t="str">
            <v>本</v>
          </cell>
          <cell r="G912">
            <v>2330</v>
          </cell>
          <cell r="H912">
            <v>2330</v>
          </cell>
          <cell r="I912" t="str">
            <v>8月　P265</v>
          </cell>
        </row>
        <row r="913">
          <cell r="C913">
            <v>425</v>
          </cell>
          <cell r="I913" t="str">
            <v>道土木 複単</v>
          </cell>
        </row>
        <row r="914">
          <cell r="D914" t="str">
            <v>ﾊﾞｯｸﾎｳ運転費</v>
          </cell>
          <cell r="E914" t="str">
            <v>0.35m3級</v>
          </cell>
          <cell r="F914" t="str">
            <v>hr</v>
          </cell>
          <cell r="G914">
            <v>9040</v>
          </cell>
          <cell r="I914" t="str">
            <v>S02030</v>
          </cell>
        </row>
        <row r="915">
          <cell r="C915">
            <v>426</v>
          </cell>
          <cell r="E915" t="str">
            <v>SGP　</v>
          </cell>
          <cell r="I915" t="str">
            <v>建設物価</v>
          </cell>
        </row>
        <row r="916">
          <cell r="D916" t="str">
            <v>鋼管</v>
          </cell>
          <cell r="E916" t="str">
            <v>φ250  L=5.5ｍ</v>
          </cell>
          <cell r="F916" t="str">
            <v>本</v>
          </cell>
          <cell r="G916">
            <v>24640</v>
          </cell>
          <cell r="H916">
            <v>24640</v>
          </cell>
          <cell r="I916" t="str">
            <v>8月　P563</v>
          </cell>
        </row>
        <row r="917">
          <cell r="C917">
            <v>427</v>
          </cell>
          <cell r="E917" t="str">
            <v>SGP　</v>
          </cell>
          <cell r="I917" t="str">
            <v>建設物価</v>
          </cell>
        </row>
        <row r="918">
          <cell r="D918" t="str">
            <v>鋼管</v>
          </cell>
          <cell r="E918" t="str">
            <v>φ80 L=5.5ｍ</v>
          </cell>
          <cell r="F918" t="str">
            <v>本</v>
          </cell>
          <cell r="G918">
            <v>4810</v>
          </cell>
          <cell r="H918">
            <v>4810</v>
          </cell>
          <cell r="I918" t="str">
            <v>8月　P563</v>
          </cell>
        </row>
        <row r="919">
          <cell r="C919">
            <v>428</v>
          </cell>
          <cell r="I919" t="str">
            <v>道土木 複単</v>
          </cell>
        </row>
        <row r="920">
          <cell r="D920" t="str">
            <v>ﾊﾞｯｸﾎｳ運転費</v>
          </cell>
          <cell r="E920" t="str">
            <v>0.60m3級</v>
          </cell>
          <cell r="F920" t="str">
            <v>hr</v>
          </cell>
          <cell r="G920">
            <v>11106</v>
          </cell>
          <cell r="I920" t="str">
            <v>S02030</v>
          </cell>
        </row>
        <row r="921">
          <cell r="C921">
            <v>429</v>
          </cell>
          <cell r="E921" t="str">
            <v>φ4.0mm 13cm</v>
          </cell>
          <cell r="I921" t="str">
            <v>道土木 単価</v>
          </cell>
        </row>
        <row r="922">
          <cell r="D922" t="str">
            <v>ふとんかご</v>
          </cell>
          <cell r="E922" t="str">
            <v>400×1200</v>
          </cell>
          <cell r="F922" t="str">
            <v>ｍ</v>
          </cell>
          <cell r="G922">
            <v>2040</v>
          </cell>
          <cell r="H922">
            <v>2040</v>
          </cell>
          <cell r="I922" t="str">
            <v>P231</v>
          </cell>
        </row>
        <row r="923">
          <cell r="C923">
            <v>430</v>
          </cell>
          <cell r="D923" t="str">
            <v>フェンス</v>
          </cell>
          <cell r="E923" t="str">
            <v>200×200×600</v>
          </cell>
          <cell r="I923" t="str">
            <v>道土木 単価</v>
          </cell>
        </row>
        <row r="924">
          <cell r="D924" t="str">
            <v>基礎ブロック</v>
          </cell>
          <cell r="E924" t="str">
            <v>W=40kg/ヶ</v>
          </cell>
          <cell r="F924" t="str">
            <v>個</v>
          </cell>
          <cell r="G924">
            <v>880</v>
          </cell>
          <cell r="H924">
            <v>880</v>
          </cell>
          <cell r="I924" t="str">
            <v>P125</v>
          </cell>
          <cell r="J924" t="str">
            <v>40×22.0</v>
          </cell>
        </row>
        <row r="925">
          <cell r="C925">
            <v>431</v>
          </cell>
          <cell r="D925" t="str">
            <v>フェンス</v>
          </cell>
          <cell r="E925" t="str">
            <v>300×300×600</v>
          </cell>
          <cell r="I925" t="str">
            <v xml:space="preserve">  </v>
          </cell>
        </row>
        <row r="926">
          <cell r="D926" t="str">
            <v>基礎ブロック</v>
          </cell>
          <cell r="E926" t="str">
            <v>W=127kg/ヶ</v>
          </cell>
          <cell r="F926" t="str">
            <v>個</v>
          </cell>
          <cell r="G926">
            <v>3810</v>
          </cell>
          <cell r="H926">
            <v>3810</v>
          </cell>
          <cell r="I926" t="str">
            <v>地区単価</v>
          </cell>
        </row>
        <row r="927">
          <cell r="C927">
            <v>432</v>
          </cell>
          <cell r="D927" t="str">
            <v>フェンス</v>
          </cell>
          <cell r="E927" t="str">
            <v>700×400×600</v>
          </cell>
          <cell r="I927" t="str">
            <v>道土木 単価</v>
          </cell>
        </row>
        <row r="928">
          <cell r="D928" t="str">
            <v>基礎ブロック</v>
          </cell>
          <cell r="E928" t="str">
            <v>W=300kg/ヶ</v>
          </cell>
          <cell r="F928" t="str">
            <v>個</v>
          </cell>
          <cell r="G928">
            <v>6600</v>
          </cell>
          <cell r="H928">
            <v>6600</v>
          </cell>
          <cell r="I928" t="str">
            <v>P231</v>
          </cell>
          <cell r="J928" t="str">
            <v>300×22.0</v>
          </cell>
        </row>
        <row r="929">
          <cell r="C929">
            <v>433</v>
          </cell>
          <cell r="D929" t="str">
            <v>フェンス</v>
          </cell>
          <cell r="E929" t="str">
            <v>800×800×1100</v>
          </cell>
          <cell r="I929" t="str">
            <v>道土木 単価</v>
          </cell>
        </row>
        <row r="930">
          <cell r="D930" t="str">
            <v>基礎ブロック</v>
          </cell>
          <cell r="E930" t="str">
            <v>W=1650kg/ヶ</v>
          </cell>
          <cell r="F930" t="str">
            <v>個</v>
          </cell>
          <cell r="G930">
            <v>36300</v>
          </cell>
          <cell r="H930">
            <v>36300</v>
          </cell>
          <cell r="I930" t="str">
            <v>P231</v>
          </cell>
          <cell r="J930" t="str">
            <v>1650×22.0</v>
          </cell>
        </row>
        <row r="931">
          <cell r="C931">
            <v>434</v>
          </cell>
          <cell r="E931" t="str">
            <v>多段式 H=1.50m</v>
          </cell>
          <cell r="I931" t="str">
            <v>道土木 単価</v>
          </cell>
        </row>
        <row r="932">
          <cell r="D932" t="str">
            <v>かごマット</v>
          </cell>
          <cell r="E932" t="str">
            <v>根固め付</v>
          </cell>
          <cell r="F932" t="str">
            <v>ｍ</v>
          </cell>
          <cell r="G932">
            <v>34070</v>
          </cell>
          <cell r="H932">
            <v>34070</v>
          </cell>
          <cell r="I932" t="str">
            <v>P233</v>
          </cell>
          <cell r="J932" t="str">
            <v>26200+7870</v>
          </cell>
        </row>
        <row r="933">
          <cell r="C933">
            <v>435</v>
          </cell>
          <cell r="E933" t="str">
            <v>平面式 ｔ=30cm</v>
          </cell>
          <cell r="I933" t="str">
            <v>道土木 単価</v>
          </cell>
        </row>
        <row r="934">
          <cell r="D934" t="str">
            <v>かごマット</v>
          </cell>
          <cell r="E934" t="str">
            <v>網目 上蓋65mm</v>
          </cell>
          <cell r="F934" t="str">
            <v>ｍ2</v>
          </cell>
          <cell r="G934">
            <v>5140</v>
          </cell>
          <cell r="H934">
            <v>5140</v>
          </cell>
          <cell r="I934" t="str">
            <v>P232</v>
          </cell>
        </row>
        <row r="935">
          <cell r="C935">
            <v>436</v>
          </cell>
          <cell r="D935" t="str">
            <v>河川護岸用</v>
          </cell>
          <cell r="E935" t="str">
            <v>ﾌｪﾙﾄ系 ｔ=10mm</v>
          </cell>
          <cell r="I935" t="str">
            <v>道土木 単価</v>
          </cell>
        </row>
        <row r="936">
          <cell r="D936" t="str">
            <v>吸出防止ｼｰﾄ</v>
          </cell>
          <cell r="E936" t="str">
            <v>引張強度 10ｔ/m</v>
          </cell>
          <cell r="F936" t="str">
            <v>ｍ2</v>
          </cell>
          <cell r="G936">
            <v>740</v>
          </cell>
          <cell r="H936">
            <v>740</v>
          </cell>
          <cell r="I936" t="str">
            <v>P112</v>
          </cell>
        </row>
        <row r="937">
          <cell r="C937">
            <v>437</v>
          </cell>
          <cell r="I937" t="str">
            <v>道土木 複単</v>
          </cell>
        </row>
        <row r="938">
          <cell r="D938" t="str">
            <v>人力河床均し</v>
          </cell>
          <cell r="F938" t="str">
            <v>ｍ2</v>
          </cell>
          <cell r="G938">
            <v>286</v>
          </cell>
          <cell r="I938" t="str">
            <v>S01210</v>
          </cell>
        </row>
        <row r="939">
          <cell r="C939">
            <v>438</v>
          </cell>
          <cell r="E939" t="str">
            <v>切込砕石40mm級</v>
          </cell>
          <cell r="I939" t="str">
            <v>道土木 複単</v>
          </cell>
          <cell r="J939" t="str">
            <v>材料割増</v>
          </cell>
        </row>
        <row r="940">
          <cell r="D940" t="str">
            <v>路盤工</v>
          </cell>
          <cell r="E940" t="str">
            <v>舗装前提 改築</v>
          </cell>
          <cell r="F940" t="str">
            <v>ｍ3</v>
          </cell>
          <cell r="G940">
            <v>836</v>
          </cell>
          <cell r="I940" t="str">
            <v>S10230</v>
          </cell>
          <cell r="J940">
            <v>0.28000000000000003</v>
          </cell>
        </row>
        <row r="941">
          <cell r="C941">
            <v>439</v>
          </cell>
          <cell r="E941" t="str">
            <v>切込砕石80mm級</v>
          </cell>
          <cell r="I941" t="str">
            <v>道土木 複単</v>
          </cell>
          <cell r="J941" t="str">
            <v>材料割増</v>
          </cell>
        </row>
        <row r="942">
          <cell r="D942" t="str">
            <v>凍上抑制層</v>
          </cell>
          <cell r="E942" t="str">
            <v>改築</v>
          </cell>
          <cell r="F942" t="str">
            <v>ｍ3</v>
          </cell>
          <cell r="G942">
            <v>824</v>
          </cell>
          <cell r="I942" t="str">
            <v>S10230</v>
          </cell>
          <cell r="J942">
            <v>0.22</v>
          </cell>
        </row>
        <row r="943">
          <cell r="C943">
            <v>440</v>
          </cell>
          <cell r="E943" t="str">
            <v>切込砕石40mm級</v>
          </cell>
          <cell r="I943" t="str">
            <v>道土木 複単</v>
          </cell>
          <cell r="J943" t="str">
            <v>材料割増</v>
          </cell>
        </row>
        <row r="944">
          <cell r="D944" t="str">
            <v>装甲路肩路盤</v>
          </cell>
          <cell r="E944" t="str">
            <v>舗装前提 改築</v>
          </cell>
          <cell r="F944" t="str">
            <v>ｍ3</v>
          </cell>
          <cell r="G944">
            <v>836</v>
          </cell>
          <cell r="I944" t="str">
            <v>S10230</v>
          </cell>
          <cell r="J944">
            <v>0.28000000000000003</v>
          </cell>
        </row>
        <row r="947">
          <cell r="C947" t="str">
            <v>付番号</v>
          </cell>
          <cell r="D947" t="str">
            <v>名　　称</v>
          </cell>
          <cell r="E947" t="str">
            <v>規　　格</v>
          </cell>
          <cell r="F947" t="str">
            <v>単 位</v>
          </cell>
          <cell r="G947" t="str">
            <v>金　　額</v>
          </cell>
          <cell r="H947" t="str">
            <v>特殊製品費</v>
          </cell>
          <cell r="I947" t="str">
            <v>積算根拠</v>
          </cell>
          <cell r="J947" t="str">
            <v>摘　　要</v>
          </cell>
        </row>
        <row r="948">
          <cell r="C948">
            <v>441</v>
          </cell>
          <cell r="D948" t="str">
            <v>場内・管理道路</v>
          </cell>
          <cell r="E948" t="str">
            <v>切込砕石40mm級</v>
          </cell>
          <cell r="I948" t="str">
            <v>道土木 複単</v>
          </cell>
          <cell r="J948" t="str">
            <v>材料割増</v>
          </cell>
        </row>
        <row r="949">
          <cell r="D949" t="str">
            <v>路盤工</v>
          </cell>
          <cell r="E949" t="str">
            <v>取付道路</v>
          </cell>
          <cell r="F949" t="str">
            <v>ｍ3</v>
          </cell>
          <cell r="G949">
            <v>824</v>
          </cell>
          <cell r="I949" t="str">
            <v>S10230</v>
          </cell>
          <cell r="J949">
            <v>0.22</v>
          </cell>
        </row>
        <row r="950">
          <cell r="C950">
            <v>442</v>
          </cell>
          <cell r="E950" t="str">
            <v>車道</v>
          </cell>
          <cell r="I950" t="str">
            <v>道土木 複単</v>
          </cell>
          <cell r="J950" t="str">
            <v>材料割増</v>
          </cell>
        </row>
        <row r="951">
          <cell r="D951" t="str">
            <v>機械舗設工</v>
          </cell>
          <cell r="E951" t="str">
            <v>4.5m&lt;B</v>
          </cell>
          <cell r="F951" t="str">
            <v>ｍ2</v>
          </cell>
          <cell r="G951">
            <v>177</v>
          </cell>
          <cell r="I951" t="str">
            <v>S11040</v>
          </cell>
          <cell r="J951">
            <v>0.08</v>
          </cell>
        </row>
        <row r="952">
          <cell r="C952">
            <v>443</v>
          </cell>
          <cell r="E952" t="str">
            <v>車道</v>
          </cell>
          <cell r="I952" t="str">
            <v>道土木 複単</v>
          </cell>
          <cell r="J952" t="str">
            <v>材料割増</v>
          </cell>
        </row>
        <row r="953">
          <cell r="D953" t="str">
            <v>機械舗設工</v>
          </cell>
          <cell r="E953" t="str">
            <v>2.4m&lt;B&lt;=4.5m</v>
          </cell>
          <cell r="F953" t="str">
            <v>ｍ2</v>
          </cell>
          <cell r="G953">
            <v>182</v>
          </cell>
          <cell r="I953" t="str">
            <v>S11040</v>
          </cell>
          <cell r="J953">
            <v>0.08</v>
          </cell>
        </row>
        <row r="954">
          <cell r="C954">
            <v>444</v>
          </cell>
          <cell r="E954" t="str">
            <v>車道</v>
          </cell>
          <cell r="I954" t="str">
            <v>道土木 複単</v>
          </cell>
          <cell r="J954" t="str">
            <v>材料割増</v>
          </cell>
        </row>
        <row r="955">
          <cell r="D955" t="str">
            <v>機械舗設工</v>
          </cell>
          <cell r="E955" t="str">
            <v>1.6m&lt;B&lt;=2.4m</v>
          </cell>
          <cell r="F955" t="str">
            <v>ｍ2</v>
          </cell>
          <cell r="G955">
            <v>286</v>
          </cell>
          <cell r="I955" t="str">
            <v>S11040</v>
          </cell>
          <cell r="J955">
            <v>0.08</v>
          </cell>
        </row>
        <row r="956">
          <cell r="C956">
            <v>445</v>
          </cell>
          <cell r="E956" t="str">
            <v>歩道</v>
          </cell>
          <cell r="I956" t="str">
            <v>道土木 複単</v>
          </cell>
          <cell r="J956" t="str">
            <v>材料割増</v>
          </cell>
        </row>
        <row r="957">
          <cell r="D957" t="str">
            <v>機械舗設工</v>
          </cell>
          <cell r="E957" t="str">
            <v>1.6m&lt;=B</v>
          </cell>
          <cell r="F957" t="str">
            <v>ｍ2</v>
          </cell>
          <cell r="G957">
            <v>286</v>
          </cell>
          <cell r="I957" t="str">
            <v>S11040</v>
          </cell>
          <cell r="J957">
            <v>0.08</v>
          </cell>
        </row>
        <row r="958">
          <cell r="C958">
            <v>446</v>
          </cell>
          <cell r="E958" t="str">
            <v>車道・路肩装甲</v>
          </cell>
          <cell r="I958" t="str">
            <v>道土木 複単</v>
          </cell>
        </row>
        <row r="959">
          <cell r="D959" t="str">
            <v>人力舗設</v>
          </cell>
          <cell r="E959" t="str">
            <v>ｔ&lt;=5cm</v>
          </cell>
          <cell r="F959" t="str">
            <v>ｍ2</v>
          </cell>
          <cell r="G959">
            <v>860</v>
          </cell>
          <cell r="I959" t="str">
            <v>S11090</v>
          </cell>
        </row>
        <row r="960">
          <cell r="C960">
            <v>447</v>
          </cell>
          <cell r="I960" t="str">
            <v>道営繕 機械</v>
          </cell>
        </row>
        <row r="961">
          <cell r="D961" t="str">
            <v>ﾎﾟﾘｴﾁﾚﾝ管</v>
          </cell>
          <cell r="E961" t="str">
            <v>φ２５</v>
          </cell>
          <cell r="F961" t="str">
            <v>ｍ</v>
          </cell>
          <cell r="G961">
            <v>430</v>
          </cell>
          <cell r="H961">
            <v>236</v>
          </cell>
          <cell r="I961" t="str">
            <v>P63</v>
          </cell>
        </row>
        <row r="962">
          <cell r="C962">
            <v>448</v>
          </cell>
          <cell r="I962" t="str">
            <v>道営繕 機械</v>
          </cell>
        </row>
        <row r="963">
          <cell r="D963" t="str">
            <v>硬質塩化ﾋﾞﾆﾙ管</v>
          </cell>
          <cell r="E963" t="str">
            <v>φ２００</v>
          </cell>
          <cell r="F963" t="str">
            <v>ｍ</v>
          </cell>
          <cell r="G963">
            <v>10400</v>
          </cell>
          <cell r="H963">
            <v>10400</v>
          </cell>
          <cell r="I963" t="str">
            <v>P63</v>
          </cell>
        </row>
        <row r="964">
          <cell r="C964">
            <v>449</v>
          </cell>
          <cell r="D964" t="str">
            <v>遠心力</v>
          </cell>
          <cell r="E964" t="str">
            <v>１種  B型</v>
          </cell>
          <cell r="I964" t="str">
            <v>道土木 単価</v>
          </cell>
        </row>
        <row r="965">
          <cell r="D965" t="str">
            <v>鉄筋ｺﾝｸﾘ-ﾄ管</v>
          </cell>
          <cell r="E965" t="str">
            <v>φ1100</v>
          </cell>
          <cell r="F965" t="str">
            <v>ｍ</v>
          </cell>
          <cell r="G965">
            <v>32800</v>
          </cell>
          <cell r="H965">
            <v>32800</v>
          </cell>
          <cell r="I965" t="str">
            <v>P126</v>
          </cell>
        </row>
        <row r="966">
          <cell r="C966">
            <v>450</v>
          </cell>
          <cell r="E966" t="str">
            <v>ﾌﾞﾙﾄﾞ-ｻﾞ21ton</v>
          </cell>
          <cell r="I966" t="str">
            <v>道土木 複単</v>
          </cell>
          <cell r="J966" t="str">
            <v>良好</v>
          </cell>
        </row>
        <row r="967">
          <cell r="D967" t="str">
            <v>機械掘削</v>
          </cell>
          <cell r="E967" t="str">
            <v>L=10m 土砂</v>
          </cell>
          <cell r="F967" t="str">
            <v>ｍ3</v>
          </cell>
          <cell r="G967">
            <v>156</v>
          </cell>
          <cell r="I967" t="str">
            <v>S01040</v>
          </cell>
          <cell r="J967" t="str">
            <v>E=0.70</v>
          </cell>
        </row>
        <row r="968">
          <cell r="C968">
            <v>451</v>
          </cell>
          <cell r="I968" t="str">
            <v>道土木 複単</v>
          </cell>
        </row>
        <row r="969">
          <cell r="D969" t="str">
            <v>伐開物積込費</v>
          </cell>
          <cell r="E969" t="str">
            <v>ﾊﾞｯｸﾎｳ0.6m3級</v>
          </cell>
          <cell r="F969" t="str">
            <v>ｍ2</v>
          </cell>
          <cell r="G969">
            <v>58</v>
          </cell>
          <cell r="I969" t="str">
            <v>S16180</v>
          </cell>
        </row>
        <row r="970">
          <cell r="C970">
            <v>452</v>
          </cell>
          <cell r="I970" t="str">
            <v>道土木 複単</v>
          </cell>
        </row>
        <row r="971">
          <cell r="D971" t="str">
            <v>ﾀﾞﾝﾌﾟﾄﾗｯｸ運転費</v>
          </cell>
          <cell r="E971" t="str">
            <v>10t</v>
          </cell>
          <cell r="F971" t="str">
            <v>hr</v>
          </cell>
          <cell r="G971">
            <v>6463</v>
          </cell>
          <cell r="I971" t="str">
            <v>S02070</v>
          </cell>
        </row>
        <row r="972">
          <cell r="C972">
            <v>453</v>
          </cell>
          <cell r="D972" t="str">
            <v>仮設道路</v>
          </cell>
          <cell r="I972" t="str">
            <v>道土木 複単</v>
          </cell>
        </row>
        <row r="973">
          <cell r="D973" t="str">
            <v>路盤工</v>
          </cell>
          <cell r="E973" t="str">
            <v>切込砕石40mm級</v>
          </cell>
          <cell r="F973" t="str">
            <v>ｍ3</v>
          </cell>
          <cell r="G973">
            <v>167</v>
          </cell>
          <cell r="I973" t="str">
            <v>S10350</v>
          </cell>
        </row>
        <row r="974">
          <cell r="C974">
            <v>454</v>
          </cell>
          <cell r="I974" t="str">
            <v>道土木 複単</v>
          </cell>
        </row>
        <row r="975">
          <cell r="D975" t="str">
            <v>小段仕上</v>
          </cell>
          <cell r="E975" t="str">
            <v>人力</v>
          </cell>
          <cell r="F975" t="str">
            <v>ｍ2</v>
          </cell>
          <cell r="G975">
            <v>306</v>
          </cell>
          <cell r="I975" t="str">
            <v>S01450</v>
          </cell>
        </row>
        <row r="976">
          <cell r="C976">
            <v>455</v>
          </cell>
          <cell r="E976" t="str">
            <v>ﾌﾞﾙﾄﾞｰｻﾞ21ton</v>
          </cell>
          <cell r="I976" t="str">
            <v>道土木 複単</v>
          </cell>
          <cell r="J976" t="str">
            <v>普通</v>
          </cell>
        </row>
        <row r="977">
          <cell r="D977" t="str">
            <v>機械掘削</v>
          </cell>
          <cell r="E977" t="str">
            <v>L=60m 土砂</v>
          </cell>
          <cell r="F977" t="str">
            <v>ｍ3</v>
          </cell>
          <cell r="G977">
            <v>385</v>
          </cell>
          <cell r="I977" t="str">
            <v>S01040</v>
          </cell>
          <cell r="J977" t="str">
            <v>E=0.65</v>
          </cell>
        </row>
        <row r="978">
          <cell r="C978">
            <v>456</v>
          </cell>
          <cell r="E978" t="str">
            <v>ﾌﾞﾙﾄﾞｰｻﾞ21ton</v>
          </cell>
          <cell r="I978" t="str">
            <v>道土木 複単</v>
          </cell>
          <cell r="J978" t="str">
            <v>普通</v>
          </cell>
        </row>
        <row r="979">
          <cell r="D979" t="str">
            <v>機械掘削</v>
          </cell>
          <cell r="E979" t="str">
            <v>L=70m 土砂</v>
          </cell>
          <cell r="F979" t="str">
            <v>ｍ3</v>
          </cell>
          <cell r="G979">
            <v>429</v>
          </cell>
          <cell r="I979" t="str">
            <v>S01040</v>
          </cell>
          <cell r="J979" t="str">
            <v>E=0.65</v>
          </cell>
        </row>
        <row r="980">
          <cell r="C980">
            <v>457</v>
          </cell>
          <cell r="D980" t="str">
            <v>再生</v>
          </cell>
          <cell r="E980" t="str">
            <v>歩道</v>
          </cell>
          <cell r="I980" t="str">
            <v xml:space="preserve">  </v>
          </cell>
        </row>
        <row r="981">
          <cell r="D981" t="str">
            <v>細粒度ｱｽｺﾝ</v>
          </cell>
          <cell r="E981" t="str">
            <v>混合率20% t=1cm</v>
          </cell>
          <cell r="F981" t="str">
            <v>ｍ2</v>
          </cell>
          <cell r="G981">
            <v>208</v>
          </cell>
          <cell r="H981">
            <v>208</v>
          </cell>
          <cell r="I981" t="str">
            <v>地区単価</v>
          </cell>
        </row>
        <row r="982">
          <cell r="C982">
            <v>458</v>
          </cell>
          <cell r="I982" t="str">
            <v>道土木 複単</v>
          </cell>
        </row>
        <row r="983">
          <cell r="D983" t="str">
            <v>歩道路盤工</v>
          </cell>
          <cell r="E983" t="str">
            <v>ｔ=27cm</v>
          </cell>
          <cell r="F983" t="str">
            <v>ｍ2</v>
          </cell>
          <cell r="G983">
            <v>217</v>
          </cell>
          <cell r="I983" t="str">
            <v>P10340</v>
          </cell>
        </row>
        <row r="984">
          <cell r="C984">
            <v>459</v>
          </cell>
          <cell r="I984" t="str">
            <v>建設物価</v>
          </cell>
        </row>
        <row r="985">
          <cell r="D985" t="str">
            <v>硬質塩化ﾋﾞﾆﾙ管</v>
          </cell>
          <cell r="E985" t="str">
            <v>φ150</v>
          </cell>
          <cell r="F985" t="str">
            <v>ｍ</v>
          </cell>
          <cell r="G985">
            <v>1556</v>
          </cell>
          <cell r="H985">
            <v>1566</v>
          </cell>
          <cell r="I985" t="str">
            <v>８月P581</v>
          </cell>
        </row>
        <row r="986">
          <cell r="C986">
            <v>460</v>
          </cell>
          <cell r="D986" t="str">
            <v>硬質塩化ﾋﾞﾆﾙ管</v>
          </cell>
          <cell r="I986" t="str">
            <v>道土木 複単</v>
          </cell>
        </row>
        <row r="987">
          <cell r="D987" t="str">
            <v>布設工</v>
          </cell>
          <cell r="E987" t="str">
            <v>φ150</v>
          </cell>
          <cell r="F987" t="str">
            <v>ｍ</v>
          </cell>
          <cell r="G987">
            <v>324</v>
          </cell>
          <cell r="I987" t="str">
            <v>P07615</v>
          </cell>
        </row>
        <row r="990">
          <cell r="C990" t="str">
            <v>付番号</v>
          </cell>
          <cell r="D990" t="str">
            <v>名　　称</v>
          </cell>
          <cell r="E990" t="str">
            <v>規　　格</v>
          </cell>
          <cell r="F990" t="str">
            <v>単 位</v>
          </cell>
          <cell r="G990" t="str">
            <v>金　　額</v>
          </cell>
          <cell r="H990" t="str">
            <v>特殊製品費</v>
          </cell>
          <cell r="I990" t="str">
            <v>積算根拠</v>
          </cell>
          <cell r="J990" t="str">
            <v>摘　　要</v>
          </cell>
        </row>
        <row r="991">
          <cell r="C991" t="str">
            <v/>
          </cell>
          <cell r="I991" t="str">
            <v xml:space="preserve">  </v>
          </cell>
        </row>
        <row r="992">
          <cell r="F992" t="str">
            <v xml:space="preserve">  </v>
          </cell>
          <cell r="I992" t="str">
            <v xml:space="preserve">  </v>
          </cell>
        </row>
        <row r="993">
          <cell r="C993" t="str">
            <v/>
          </cell>
          <cell r="I993" t="str">
            <v xml:space="preserve">  </v>
          </cell>
        </row>
        <row r="994">
          <cell r="F994" t="str">
            <v xml:space="preserve">  </v>
          </cell>
          <cell r="I994" t="str">
            <v xml:space="preserve">  </v>
          </cell>
        </row>
        <row r="995">
          <cell r="C995" t="str">
            <v/>
          </cell>
          <cell r="I995" t="str">
            <v xml:space="preserve">  </v>
          </cell>
        </row>
        <row r="996">
          <cell r="F996" t="str">
            <v xml:space="preserve">  </v>
          </cell>
          <cell r="I996" t="str">
            <v xml:space="preserve">  </v>
          </cell>
        </row>
        <row r="997">
          <cell r="C997" t="str">
            <v/>
          </cell>
          <cell r="I997" t="str">
            <v xml:space="preserve">  </v>
          </cell>
        </row>
        <row r="998">
          <cell r="F998" t="str">
            <v xml:space="preserve">  </v>
          </cell>
          <cell r="I998" t="str">
            <v xml:space="preserve">  </v>
          </cell>
        </row>
        <row r="999">
          <cell r="C999" t="str">
            <v/>
          </cell>
          <cell r="I999" t="str">
            <v xml:space="preserve">  </v>
          </cell>
        </row>
        <row r="1000">
          <cell r="F1000" t="str">
            <v xml:space="preserve">  </v>
          </cell>
          <cell r="I1000" t="str">
            <v xml:space="preserve">  </v>
          </cell>
        </row>
        <row r="1001">
          <cell r="C1001" t="str">
            <v/>
          </cell>
          <cell r="I1001" t="str">
            <v xml:space="preserve">  </v>
          </cell>
        </row>
        <row r="1002">
          <cell r="F1002" t="str">
            <v xml:space="preserve">  </v>
          </cell>
          <cell r="I1002" t="str">
            <v xml:space="preserve">  </v>
          </cell>
        </row>
        <row r="1003">
          <cell r="C1003" t="str">
            <v/>
          </cell>
          <cell r="I1003" t="str">
            <v xml:space="preserve">  </v>
          </cell>
        </row>
        <row r="1004">
          <cell r="F1004" t="str">
            <v xml:space="preserve">  </v>
          </cell>
          <cell r="I1004" t="str">
            <v xml:space="preserve">  </v>
          </cell>
        </row>
        <row r="1005">
          <cell r="C1005" t="str">
            <v/>
          </cell>
          <cell r="I1005" t="str">
            <v xml:space="preserve">  </v>
          </cell>
        </row>
        <row r="1006">
          <cell r="F1006" t="str">
            <v xml:space="preserve">  </v>
          </cell>
          <cell r="I1006" t="str">
            <v xml:space="preserve">  </v>
          </cell>
        </row>
        <row r="1007">
          <cell r="C1007" t="str">
            <v/>
          </cell>
          <cell r="I1007" t="str">
            <v xml:space="preserve">  </v>
          </cell>
        </row>
        <row r="1008">
          <cell r="F1008" t="str">
            <v xml:space="preserve">  </v>
          </cell>
          <cell r="I1008" t="str">
            <v xml:space="preserve">  </v>
          </cell>
        </row>
        <row r="1009">
          <cell r="C1009" t="str">
            <v/>
          </cell>
          <cell r="I1009" t="str">
            <v xml:space="preserve">  </v>
          </cell>
        </row>
        <row r="1010">
          <cell r="F1010" t="str">
            <v xml:space="preserve">  </v>
          </cell>
          <cell r="I1010" t="str">
            <v xml:space="preserve">  </v>
          </cell>
        </row>
        <row r="1011">
          <cell r="C1011" t="str">
            <v/>
          </cell>
          <cell r="I1011" t="str">
            <v xml:space="preserve">  </v>
          </cell>
        </row>
        <row r="1012">
          <cell r="F1012" t="str">
            <v xml:space="preserve">  </v>
          </cell>
          <cell r="I1012" t="str">
            <v xml:space="preserve">  </v>
          </cell>
        </row>
        <row r="1013">
          <cell r="C1013" t="str">
            <v/>
          </cell>
          <cell r="I1013" t="str">
            <v xml:space="preserve">  </v>
          </cell>
        </row>
        <row r="1014">
          <cell r="F1014" t="str">
            <v xml:space="preserve">  </v>
          </cell>
          <cell r="I1014" t="str">
            <v xml:space="preserve">  </v>
          </cell>
        </row>
        <row r="1015">
          <cell r="C1015" t="str">
            <v/>
          </cell>
          <cell r="I1015" t="str">
            <v xml:space="preserve">  </v>
          </cell>
        </row>
        <row r="1016">
          <cell r="F1016" t="str">
            <v xml:space="preserve">  </v>
          </cell>
          <cell r="I1016" t="str">
            <v xml:space="preserve">  </v>
          </cell>
        </row>
        <row r="1017">
          <cell r="C1017" t="str">
            <v/>
          </cell>
          <cell r="I1017" t="str">
            <v xml:space="preserve">  </v>
          </cell>
        </row>
        <row r="1018">
          <cell r="F1018" t="str">
            <v xml:space="preserve">  </v>
          </cell>
          <cell r="I1018" t="str">
            <v xml:space="preserve">  </v>
          </cell>
        </row>
        <row r="1019">
          <cell r="C1019" t="str">
            <v/>
          </cell>
          <cell r="I1019" t="str">
            <v xml:space="preserve">  </v>
          </cell>
        </row>
        <row r="1020">
          <cell r="F1020" t="str">
            <v xml:space="preserve">  </v>
          </cell>
          <cell r="I1020" t="str">
            <v xml:space="preserve">  </v>
          </cell>
        </row>
        <row r="1021">
          <cell r="C1021" t="str">
            <v/>
          </cell>
          <cell r="I1021" t="str">
            <v xml:space="preserve">  </v>
          </cell>
        </row>
        <row r="1022">
          <cell r="F1022" t="str">
            <v xml:space="preserve">  </v>
          </cell>
          <cell r="I1022" t="str">
            <v xml:space="preserve">  </v>
          </cell>
        </row>
        <row r="1023">
          <cell r="C1023" t="str">
            <v/>
          </cell>
          <cell r="I1023" t="str">
            <v xml:space="preserve">  </v>
          </cell>
        </row>
        <row r="1024">
          <cell r="F1024" t="str">
            <v xml:space="preserve">  </v>
          </cell>
          <cell r="I1024" t="str">
            <v xml:space="preserve">  </v>
          </cell>
        </row>
        <row r="1025">
          <cell r="C1025" t="str">
            <v/>
          </cell>
          <cell r="I1025" t="str">
            <v xml:space="preserve">  </v>
          </cell>
        </row>
        <row r="1026">
          <cell r="F1026" t="str">
            <v xml:space="preserve">  </v>
          </cell>
          <cell r="I1026" t="str">
            <v xml:space="preserve">  </v>
          </cell>
        </row>
        <row r="1027">
          <cell r="C1027" t="str">
            <v/>
          </cell>
          <cell r="I1027" t="str">
            <v xml:space="preserve">  </v>
          </cell>
        </row>
        <row r="1028">
          <cell r="F1028" t="str">
            <v xml:space="preserve">  </v>
          </cell>
          <cell r="I1028" t="str">
            <v xml:space="preserve">  </v>
          </cell>
        </row>
        <row r="1029">
          <cell r="C1029" t="str">
            <v/>
          </cell>
          <cell r="I1029" t="str">
            <v xml:space="preserve">  </v>
          </cell>
        </row>
        <row r="1030">
          <cell r="F1030" t="str">
            <v xml:space="preserve">  </v>
          </cell>
          <cell r="I1030" t="str">
            <v xml:space="preserve">  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ﾒｰｶﾘｽﾄ(3)"/>
      <sheetName val="ﾒ-ｶﾘｽﾄ(１)"/>
      <sheetName val="見積依頼書"/>
      <sheetName val="細目"/>
      <sheetName val="細目内訳パ－ト２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最低基準価格 "/>
      <sheetName val="直接工分"/>
      <sheetName val="共通費"/>
      <sheetName val="共通費2"/>
      <sheetName val="土経"/>
      <sheetName val="設定"/>
      <sheetName val="表紙"/>
      <sheetName val="種目"/>
      <sheetName val="科目"/>
      <sheetName val="科目 (2)"/>
      <sheetName val="細目"/>
      <sheetName val="別紙"/>
      <sheetName val="撤去"/>
      <sheetName val="積単"/>
      <sheetName val="照明45"/>
      <sheetName val="照明45 (2)"/>
      <sheetName val="盤60"/>
      <sheetName val="盤類複単"/>
      <sheetName val="検針60"/>
      <sheetName val="換気扇60"/>
      <sheetName val="メータ60"/>
      <sheetName val="警報45"/>
      <sheetName val="区画60"/>
      <sheetName val="ケーブル.60"/>
      <sheetName val="カメラ45"/>
      <sheetName val="制御盤"/>
      <sheetName val="PB"/>
      <sheetName val="PB (埋込)"/>
      <sheetName val="盤 (撤去用)"/>
      <sheetName val="撤去 (3)"/>
      <sheetName val="搬入"/>
      <sheetName val="土工"/>
      <sheetName val="土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総括"/>
      <sheetName val="総括表"/>
      <sheetName val="発寒2(機)内訳（備考無)"/>
      <sheetName val="発寒2(機)内訳（備考有り）"/>
      <sheetName val="発寒2(機)別紙明細"/>
      <sheetName val="表紙（数量調書）"/>
      <sheetName val="市場単価"/>
      <sheetName val="代価"/>
      <sheetName val="配管"/>
      <sheetName val="住戸棟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書"/>
      <sheetName val="単価策定表"/>
      <sheetName val="単価一覧"/>
      <sheetName val="施工単価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メニュー"/>
      <sheetName val="資材比較"/>
      <sheetName val="見積小16"/>
      <sheetName val="見積中32"/>
      <sheetName val="見積大105"/>
      <sheetName val="単価見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単価集"/>
      <sheetName val="単価集２"/>
      <sheetName val="塗装"/>
      <sheetName val="塗装２"/>
      <sheetName val="流し台"/>
      <sheetName val="ガラリ"/>
      <sheetName val="細目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"/>
      <sheetName val="科目内訳"/>
      <sheetName val="種目内訳"/>
      <sheetName val="保温塗装"/>
      <sheetName val="据付費"/>
      <sheetName val="共通費"/>
      <sheetName val="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"/>
      <sheetName val="諸経費"/>
      <sheetName val="仮設費"/>
      <sheetName val="廃棄物"/>
      <sheetName val="表紙"/>
      <sheetName val="見積一覧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内容記入追加"/>
      <sheetName val="内容記入"/>
      <sheetName val="見積先一覧"/>
      <sheetName val="杭"/>
      <sheetName val="塗装"/>
      <sheetName val="防水"/>
      <sheetName val="屋根"/>
      <sheetName val="金属"/>
      <sheetName val="木建"/>
      <sheetName val="WDリスト"/>
      <sheetName val="家具"/>
      <sheetName val="家具 リスト"/>
      <sheetName val="金建"/>
      <sheetName val="システム床"/>
      <sheetName val="ＵＢ"/>
      <sheetName val="キッチン"/>
      <sheetName val="外断熱"/>
      <sheetName val="複合板"/>
      <sheetName val="樹脂サッシ"/>
      <sheetName val="樹脂サイディング"/>
      <sheetName val="ガラス"/>
      <sheetName val="ネダフォーム"/>
      <sheetName val="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管"/>
      <sheetName val="機器類"/>
      <sheetName val="機具類"/>
      <sheetName val="土工"/>
      <sheetName val="排水土工"/>
      <sheetName val="拾い集計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  <sheetName val="複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科目"/>
      <sheetName val="細目"/>
      <sheetName val="別紙明細(本体)"/>
      <sheetName val="別紙明細(渡り廊下)"/>
      <sheetName val="別紙明細(機械改修)"/>
      <sheetName val="代価表"/>
      <sheetName val="代価表外構"/>
      <sheetName val="排水土工別紙明細"/>
      <sheetName val="管材代価"/>
      <sheetName val="樹脂製桝代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  <sheetName val="表紙"/>
      <sheetName val="種目別"/>
      <sheetName val="科目別 "/>
      <sheetName val="中科目別"/>
      <sheetName val="Ⅰ 細目別"/>
      <sheetName val="共通費算出表"/>
      <sheetName val="別紙明細"/>
      <sheetName val="物価比"/>
      <sheetName val="見積比"/>
      <sheetName val="最低価格"/>
      <sheetName val="メニュー"/>
      <sheetName val="単価一覧表"/>
      <sheetName val="一次代価集計一覧表"/>
      <sheetName val="AM961101"/>
      <sheetName val="資材"/>
      <sheetName val="中川浄化槽H6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  <sheetName val="表紙"/>
      <sheetName val="種目別"/>
      <sheetName val="科目別 "/>
      <sheetName val="中科目別"/>
      <sheetName val="Ⅰ 細目別"/>
      <sheetName val="共通費算出表"/>
      <sheetName val="別紙明細"/>
      <sheetName val="物価比"/>
      <sheetName val="見積比"/>
      <sheetName val="最低価格"/>
      <sheetName val="メニュー"/>
      <sheetName val="単価一覧表"/>
      <sheetName val="一次代価集計一覧表"/>
      <sheetName val="AM961101"/>
      <sheetName val="資材"/>
      <sheetName val="中川浄化槽H6"/>
      <sheetName val="照明集計"/>
      <sheetName val="照明撤去集計"/>
      <sheetName val="構内集計"/>
      <sheetName val="構内拾い"/>
      <sheetName val="構内撤去集計"/>
      <sheetName val="構内撤去拾い"/>
      <sheetName val="★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01"/>
      <sheetName val="100000"/>
      <sheetName val="200000"/>
      <sheetName val="総括"/>
      <sheetName val="建築"/>
      <sheetName val="直仮"/>
      <sheetName val="土工"/>
      <sheetName val="地業"/>
      <sheetName val="ｺﾝｸﾘ"/>
      <sheetName val="型枠"/>
      <sheetName val="鉄筋"/>
      <sheetName val="防水"/>
      <sheetName val="木工"/>
      <sheetName val="屋根板金"/>
      <sheetName val="金属"/>
      <sheetName val="左官"/>
      <sheetName val="木建"/>
      <sheetName val="金建"/>
      <sheetName val="ｶﾞﾗｽ"/>
      <sheetName val="塗装"/>
      <sheetName val="内外装"/>
      <sheetName val="ﾕﾆｯﾄ"/>
      <sheetName val="共仮"/>
      <sheetName val="ｺﾝｸﾘ別紙"/>
      <sheetName val="木工別紙"/>
      <sheetName val="木建別紙"/>
      <sheetName val="金建別紙"/>
      <sheetName val="ｶﾞﾗｽ別紙"/>
      <sheetName val="内外装別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取壊"/>
      <sheetName val="表紙"/>
      <sheetName val="資材"/>
      <sheetName val="改修"/>
      <sheetName val="労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(補助)"/>
      <sheetName val="建築 乙(補助)"/>
      <sheetName val="総括 (単独)"/>
      <sheetName val="建築 乙 (単独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-1"/>
      <sheetName val="A-2"/>
      <sheetName val="A-3"/>
      <sheetName val="表紙"/>
      <sheetName val="種目"/>
      <sheetName val="科目"/>
      <sheetName val="中科目"/>
      <sheetName val="細目"/>
      <sheetName val="別紙（１号館増築）"/>
      <sheetName val="別紙（中央棟改築）"/>
      <sheetName val="別紙（渡り廊下改築）"/>
      <sheetName val="別紙（１号館改修）"/>
      <sheetName val="別紙（中央棟改修）"/>
      <sheetName val="別紙（とりこわし）"/>
      <sheetName val="代価（１号館増築）"/>
      <sheetName val="代価（１号館中央棟改築）"/>
      <sheetName val="代価（渡り廊下改築）"/>
      <sheetName val="代価（１号館改修）"/>
      <sheetName val="代価（中央改修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最低基準価格"/>
      <sheetName val="A-1"/>
      <sheetName val="A-2"/>
      <sheetName val="A-3"/>
      <sheetName val="付加仮設"/>
      <sheetName val="表紙 (2)"/>
      <sheetName val="表紙"/>
      <sheetName val="種目"/>
      <sheetName val="科目"/>
      <sheetName val="中科目"/>
      <sheetName val="細目"/>
      <sheetName val="別紙"/>
      <sheetName val="外構　別紙"/>
      <sheetName val="代価"/>
      <sheetName val="外構　代価"/>
      <sheetName val="見積比較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スチールパーティション"/>
      <sheetName val="スライディングウォール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種目（公表）"/>
      <sheetName val="科目（公表）"/>
      <sheetName val="最低基準価格"/>
      <sheetName val="A-1"/>
      <sheetName val="A-2"/>
      <sheetName val="A-3"/>
      <sheetName val="付加仮設"/>
      <sheetName val="表紙"/>
      <sheetName val="種目"/>
      <sheetName val="科目"/>
      <sheetName val="中科目"/>
      <sheetName val="細目"/>
      <sheetName val="別紙(専攻科)"/>
      <sheetName val="別紙(配管)"/>
      <sheetName val="別紙(渡り廊下)"/>
      <sheetName val="別紙(管理棟)"/>
      <sheetName val="別紙(建設環境)"/>
      <sheetName val="見積比較表"/>
      <sheetName val="代価"/>
      <sheetName val="外溝　別紙"/>
      <sheetName val="外溝　代価"/>
      <sheetName val="外溝　排水土工単価根拠"/>
      <sheetName val="排水管代価"/>
      <sheetName val="排水土工単価根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  <sheetName val="鉄骨鋼材費（試験鶏舎）"/>
      <sheetName val="表紙"/>
      <sheetName val="照明集計"/>
      <sheetName val="照明撤去集計"/>
      <sheetName val="構内集計"/>
      <sheetName val="構内拾い"/>
      <sheetName val="構内撤去集計"/>
      <sheetName val="構内撤去拾い"/>
      <sheetName val="複単表"/>
      <sheetName val="共通86白"/>
      <sheetName val="A入力"/>
      <sheetName val="実施内訳書"/>
      <sheetName val="予算"/>
      <sheetName val="元  本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"/>
      <sheetName val="諸経費"/>
      <sheetName val="仮設費"/>
      <sheetName val="廃棄物"/>
      <sheetName val="表紙"/>
      <sheetName val="見積一覧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(甲)"/>
      <sheetName val="(乙)"/>
      <sheetName val="単価"/>
      <sheetName val="見積比較"/>
      <sheetName val="見積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(2)"/>
      <sheetName val="A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  <sheetName val="表紙"/>
      <sheetName val="種目別"/>
      <sheetName val="科目別 "/>
      <sheetName val="中科目別"/>
      <sheetName val="Ⅰ 細目別"/>
      <sheetName val="共通費算出表"/>
      <sheetName val="別紙明細"/>
      <sheetName val="物価比"/>
      <sheetName val="見積比"/>
      <sheetName val="最低価格"/>
      <sheetName val="メニュー"/>
      <sheetName val="単価一覧表"/>
      <sheetName val="一次代価集計一覧表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●C-1-20-6 ｻﾎﾟｰﾄ1段　W=1.05まで"/>
      <sheetName val="●C-1-20-7 ｻﾎﾟｰﾄ2段　W=1.05まで"/>
      <sheetName val="●ｻﾎﾟｰﾄ2段　W=1.60まで"/>
      <sheetName val="木製土留支保工１段"/>
      <sheetName val="木製土留支保工２段"/>
      <sheetName val="●C-1-14-8バックホウ運転費"/>
      <sheetName val="●C-1-14-4 ﾊﾞｯｸﾎｳ運転基礎１日当り（下水）"/>
      <sheetName val="●C-1-14-7 ﾊﾞｯｸﾎｳ運転基礎１日当り（土木）"/>
      <sheetName val="●C-1-14-8ﾊﾞｯｸﾎｳ運転基礎１ｈ当り"/>
      <sheetName val="●C-1-14-11 タンパ運転費"/>
      <sheetName val="●C-1-14-12 タンパ運転基礎"/>
      <sheetName val="●C-1-45-2 砂基礎0.20m3管回り"/>
      <sheetName val="●C-2-3 基礎砂利20cm"/>
      <sheetName val="●ｺﾝｸﾘｰﾄ工 (2)"/>
      <sheetName val="●C-2-4ｲﾝﾊﾞｰﾄｺﾝｸﾘｰﾄ工 "/>
      <sheetName val="●運搬工単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>
            <v>5420</v>
          </cell>
        </row>
        <row r="9">
          <cell r="C9">
            <v>6488</v>
          </cell>
        </row>
        <row r="15">
          <cell r="C15">
            <v>9146</v>
          </cell>
        </row>
      </sheetData>
      <sheetData sheetId="6" refreshError="1"/>
      <sheetData sheetId="7" refreshError="1"/>
      <sheetData sheetId="8" refreshError="1"/>
      <sheetData sheetId="9" refreshError="1">
        <row r="3">
          <cell r="C3">
            <v>17447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科目"/>
      <sheetName val="細目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※C-1-1-1 機械掘削0.20"/>
      <sheetName val="※C-1-1-2  機械掘削0.35"/>
      <sheetName val="C-1-1-3  機械掘削0.60"/>
      <sheetName val="※C-1-12-1  埋戻工（機械）0.20"/>
      <sheetName val="※C-1-12-2  埋戻工（機械）0.35"/>
      <sheetName val="C-1-12-3  埋戻工（機械）0.60"/>
      <sheetName val="※C-1-13-1 ﾊﾞｯｸﾎｳ投入工0.20"/>
      <sheetName val="※C-1-13-2 ﾊﾞｯｸﾎｳ投入工0.35 "/>
      <sheetName val="※C-1-15-1 0.2ｍ3　4ｔ残土処分工"/>
      <sheetName val="※C-1-15-2  0.35ｍ3　10ｔ残土処分工"/>
      <sheetName val="※C-1-15-3  0.35ｍ3　10ｔ残土処分工"/>
      <sheetName val="※C-1-15-4  0.2ｍ3　4ｔ残土処分工"/>
      <sheetName val="●C-1-16-1  0.6ｍ3　10ｔダンプ 0.5ｋｍ"/>
      <sheetName val="●C-1-16-2  0.6ｍ3　10ｔダンプ 1.6ｋｍ"/>
      <sheetName val="※C-1-16-3  0.35ｍ3　10ｔダンプ1.1ｋｍ"/>
      <sheetName val="※C-1-16-4  0.35ｍ3　10ｔダンプ 9.6ｋｍ"/>
      <sheetName val="※C-1-16-5  0.35ｍ3　4ｔダンプ1.8ｋｍ"/>
      <sheetName val="※C-1-16-6  0.2ｍ3　4ｔダンプ1.0ｋｍ"/>
      <sheetName val="※C-1-16-7  0.2ｍ3　4ｔダンプ1.4"/>
      <sheetName val="※C-1-16-8  0.2ｍ3　2ｔダンプ0.3ｋｍ"/>
      <sheetName val="※C-1-16-9  0.2ｍ3　2ｔダンプ工1.1ｋｍ"/>
      <sheetName val="C-1-20-1 木矢板　H=1.5ｍ"/>
      <sheetName val="※C-1-20-2 H=1.8ｍ"/>
      <sheetName val="※C-1-20-3  H=2.1ｍ"/>
      <sheetName val="※C-1-43-1  管布設150VU"/>
      <sheetName val="※C-1-45-1 砂基礎0.20m3管下"/>
      <sheetName val="※C-1-45-2 砂基礎0.20m3管回り"/>
      <sheetName val="※C-1-45-3  砂基礎 0.35m3管下"/>
      <sheetName val="※C-1-45-4  砂基礎 0.35m3管回り"/>
      <sheetName val="※C-2-1  ﾓﾙﾀﾙ上塗工"/>
      <sheetName val="※C-2-2  ﾓﾙﾀﾙ工"/>
      <sheetName val="※C-3-1  ダンプ運転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G6">
            <v>630</v>
          </cell>
        </row>
      </sheetData>
      <sheetData sheetId="7" refreshError="1">
        <row r="6">
          <cell r="G6">
            <v>441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床ﾘｽﾄ"/>
      <sheetName val="巾木ﾘｽﾄ"/>
      <sheetName val="壁ﾘｽﾄ"/>
      <sheetName val="天井ﾘｽﾄ"/>
      <sheetName val="拾い書"/>
      <sheetName val="拾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標準工期"/>
      <sheetName val="最低価格"/>
      <sheetName val="表紙"/>
      <sheetName val="種目"/>
      <sheetName val="科目"/>
      <sheetName val="細目"/>
      <sheetName val="土木"/>
      <sheetName val="内装"/>
      <sheetName val="ｶﾞﾗｽ"/>
      <sheetName val="金属"/>
      <sheetName val="屋根"/>
      <sheetName val="木"/>
      <sheetName val="ﾀｲﾙ"/>
      <sheetName val="石"/>
      <sheetName val="防水"/>
      <sheetName val="ＲＣ"/>
      <sheetName val="土地業"/>
      <sheetName val="仮設"/>
      <sheetName val="塗装改修"/>
      <sheetName val="雑"/>
      <sheetName val="吹付"/>
      <sheetName val="特定工事"/>
      <sheetName val="総合仮設"/>
      <sheetName val="諸経費"/>
      <sheetName val="経費率"/>
      <sheetName val="資材単価"/>
      <sheetName val="改修仮設"/>
      <sheetName val="足場単価"/>
      <sheetName val="配管単価"/>
      <sheetName val="型枠"/>
      <sheetName val="積算資料"/>
      <sheetName val="廃材処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本工事費種別明細 (総括）"/>
      <sheetName val="諸経費一覧表"/>
      <sheetName val="本工事費種別明細 （工種別）"/>
      <sheetName val="内訳書"/>
    </sheetNames>
    <sheetDataSet>
      <sheetData sheetId="0" refreshError="1"/>
      <sheetData sheetId="1" refreshError="1">
        <row r="30">
          <cell r="I30">
            <v>9402000</v>
          </cell>
        </row>
        <row r="36">
          <cell r="I36">
            <v>10669000</v>
          </cell>
        </row>
      </sheetData>
      <sheetData sheetId="2" refreshError="1">
        <row r="28">
          <cell r="I28">
            <v>100519000</v>
          </cell>
          <cell r="K28">
            <v>49058000</v>
          </cell>
        </row>
        <row r="36">
          <cell r="I36">
            <v>11773000</v>
          </cell>
          <cell r="K36">
            <v>3723000</v>
          </cell>
        </row>
      </sheetData>
      <sheetData sheetId="3" refreshError="1">
        <row r="859">
          <cell r="E859">
            <v>3194000</v>
          </cell>
        </row>
        <row r="994">
          <cell r="E994">
            <v>1243000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㎡単価"/>
      <sheetName val="総括"/>
      <sheetName val="建築"/>
      <sheetName val="共"/>
      <sheetName val="直工"/>
      <sheetName val="直"/>
      <sheetName val="土"/>
      <sheetName val="地"/>
      <sheetName val="ｺﾝ"/>
      <sheetName val="型"/>
      <sheetName val="筋"/>
      <sheetName val="骨"/>
      <sheetName val="既ｺﾝ"/>
      <sheetName val="防"/>
      <sheetName val="ﾀｲ"/>
      <sheetName val="木"/>
      <sheetName val="屋"/>
      <sheetName val="金"/>
      <sheetName val="左"/>
      <sheetName val="木建"/>
      <sheetName val="金建"/>
      <sheetName val="ｶﾞﾗ"/>
      <sheetName val="塗"/>
      <sheetName val="内"/>
      <sheetName val="仕ﾕ"/>
      <sheetName val="体"/>
      <sheetName val="舞"/>
      <sheetName val="･"/>
      <sheetName val="率"/>
      <sheetName val="代(共)"/>
      <sheetName val="代(仮運)"/>
      <sheetName val="代(撤去)"/>
      <sheetName val="ｺﾝ打設"/>
      <sheetName val="木手間"/>
      <sheetName val="代(ｶﾞﾗ)"/>
      <sheetName val="代(内)"/>
      <sheetName val="代(仕ﾕ)"/>
      <sheetName val="比(骨)"/>
      <sheetName val="比(防)"/>
      <sheetName val="比(屋)"/>
      <sheetName val="比(金)"/>
      <sheetName val="比(鋼製床)"/>
      <sheetName val="比(木建)"/>
      <sheetName val="比(AW)"/>
      <sheetName val="比(SD)"/>
      <sheetName val="比(SWD)"/>
      <sheetName val="比(OS)"/>
      <sheetName val="比(天然木)"/>
      <sheetName val="比(化粧GW)"/>
      <sheetName val="比(仕ﾕ)"/>
      <sheetName val="比(体)"/>
      <sheetName val="比(舞)"/>
      <sheetName val="・・"/>
      <sheetName val="総原"/>
      <sheetName val="原稿"/>
      <sheetName val="代価"/>
      <sheetName val="比較"/>
      <sheetName val="単価"/>
      <sheetName val="代(補正)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>
        <row r="4">
          <cell r="A4" t="str">
            <v>B020001</v>
          </cell>
          <cell r="B4" t="str">
            <v>墨出し</v>
          </cell>
          <cell r="E4" t="str">
            <v>延㎡</v>
          </cell>
          <cell r="F4">
            <v>230</v>
          </cell>
        </row>
        <row r="5">
          <cell r="A5" t="str">
            <v>B020110</v>
          </cell>
          <cell r="B5" t="str">
            <v>天井改修用内部足場</v>
          </cell>
          <cell r="C5" t="str">
            <v>脚立足場</v>
          </cell>
          <cell r="D5" t="str">
            <v>共用 10日</v>
          </cell>
          <cell r="E5" t="str">
            <v>延㎡</v>
          </cell>
          <cell r="F5">
            <v>400</v>
          </cell>
        </row>
        <row r="6">
          <cell r="A6" t="str">
            <v>B020120</v>
          </cell>
          <cell r="B6" t="str">
            <v>天井改修用内部足場</v>
          </cell>
          <cell r="C6" t="str">
            <v>脚立足場</v>
          </cell>
          <cell r="D6" t="str">
            <v>共用 20日</v>
          </cell>
          <cell r="E6" t="str">
            <v>延㎡</v>
          </cell>
          <cell r="F6">
            <v>440</v>
          </cell>
        </row>
        <row r="7">
          <cell r="A7" t="str">
            <v>B020130</v>
          </cell>
          <cell r="B7" t="str">
            <v>天井改修用内部足場</v>
          </cell>
          <cell r="C7" t="str">
            <v>脚立足場</v>
          </cell>
          <cell r="D7" t="str">
            <v>共用 30日</v>
          </cell>
          <cell r="E7" t="str">
            <v>延㎡</v>
          </cell>
          <cell r="F7">
            <v>480</v>
          </cell>
        </row>
        <row r="8">
          <cell r="A8" t="str">
            <v>B020140</v>
          </cell>
          <cell r="B8" t="str">
            <v>天井改修用内部足場</v>
          </cell>
          <cell r="C8" t="str">
            <v>脚立足場</v>
          </cell>
          <cell r="D8" t="str">
            <v>共用 40日</v>
          </cell>
          <cell r="E8" t="str">
            <v>延㎡</v>
          </cell>
          <cell r="F8">
            <v>520</v>
          </cell>
        </row>
        <row r="9">
          <cell r="A9" t="str">
            <v>B020150</v>
          </cell>
          <cell r="B9" t="str">
            <v>天井改修用内部足場</v>
          </cell>
          <cell r="C9" t="str">
            <v>脚立足場</v>
          </cell>
          <cell r="D9" t="str">
            <v>共用 50日</v>
          </cell>
          <cell r="E9" t="str">
            <v>延㎡</v>
          </cell>
          <cell r="F9">
            <v>560</v>
          </cell>
        </row>
        <row r="10">
          <cell r="A10" t="str">
            <v>B020160</v>
          </cell>
          <cell r="B10" t="str">
            <v>天井改修用内部足場</v>
          </cell>
          <cell r="C10" t="str">
            <v>脚立足場</v>
          </cell>
          <cell r="D10" t="str">
            <v>共用 60日</v>
          </cell>
          <cell r="E10" t="str">
            <v>延㎡</v>
          </cell>
          <cell r="F10">
            <v>600</v>
          </cell>
        </row>
        <row r="11">
          <cell r="A11" t="str">
            <v>B020210</v>
          </cell>
          <cell r="B11" t="str">
            <v>壁改修用内部足場</v>
          </cell>
          <cell r="C11" t="str">
            <v>脚立足場</v>
          </cell>
          <cell r="D11" t="str">
            <v>共用 10日</v>
          </cell>
          <cell r="E11" t="str">
            <v>延ｍ</v>
          </cell>
          <cell r="F11">
            <v>610</v>
          </cell>
        </row>
        <row r="12">
          <cell r="A12" t="str">
            <v>B020220</v>
          </cell>
          <cell r="B12" t="str">
            <v>壁改修用内部足場</v>
          </cell>
          <cell r="C12" t="str">
            <v>脚立足場</v>
          </cell>
          <cell r="D12" t="str">
            <v>共用 20日</v>
          </cell>
          <cell r="E12" t="str">
            <v>延ｍ</v>
          </cell>
          <cell r="F12">
            <v>660</v>
          </cell>
        </row>
        <row r="13">
          <cell r="A13" t="str">
            <v>B020230</v>
          </cell>
          <cell r="B13" t="str">
            <v>壁改修用内部足場</v>
          </cell>
          <cell r="C13" t="str">
            <v>脚立足場</v>
          </cell>
          <cell r="D13" t="str">
            <v>共用 30日</v>
          </cell>
          <cell r="E13" t="str">
            <v>延ｍ</v>
          </cell>
          <cell r="F13">
            <v>710</v>
          </cell>
        </row>
        <row r="14">
          <cell r="A14" t="str">
            <v>B020240</v>
          </cell>
          <cell r="B14" t="str">
            <v>壁改修用内部足場</v>
          </cell>
          <cell r="C14" t="str">
            <v>脚立足場</v>
          </cell>
          <cell r="D14" t="str">
            <v>共用 40日</v>
          </cell>
          <cell r="E14" t="str">
            <v>延ｍ</v>
          </cell>
          <cell r="F14">
            <v>760</v>
          </cell>
        </row>
        <row r="15">
          <cell r="A15" t="str">
            <v>B020250</v>
          </cell>
          <cell r="B15" t="str">
            <v>壁改修用内部足場</v>
          </cell>
          <cell r="C15" t="str">
            <v>脚立足場</v>
          </cell>
          <cell r="D15" t="str">
            <v>共用 50日</v>
          </cell>
          <cell r="E15" t="str">
            <v>延ｍ</v>
          </cell>
          <cell r="F15">
            <v>820</v>
          </cell>
        </row>
        <row r="16">
          <cell r="A16" t="str">
            <v>B020260</v>
          </cell>
          <cell r="B16" t="str">
            <v>壁改修用内部足場</v>
          </cell>
          <cell r="C16" t="str">
            <v>脚立足場</v>
          </cell>
          <cell r="D16" t="str">
            <v>共用 60日</v>
          </cell>
          <cell r="E16" t="str">
            <v>延ｍ</v>
          </cell>
          <cell r="F16">
            <v>870</v>
          </cell>
        </row>
        <row r="17">
          <cell r="A17" t="str">
            <v>B029901</v>
          </cell>
          <cell r="B17" t="str">
            <v>仮設運搬費（６ｔ車）</v>
          </cell>
          <cell r="C17" t="str">
            <v>内部足場</v>
          </cell>
          <cell r="D17" t="str">
            <v>脚立足場</v>
          </cell>
          <cell r="E17" t="str">
            <v>延ｍ</v>
          </cell>
          <cell r="F17">
            <v>9</v>
          </cell>
        </row>
        <row r="18">
          <cell r="A18" t="str">
            <v>B030001</v>
          </cell>
          <cell r="B18" t="str">
            <v>ｱｽﾌｧﾙﾄ防水Ａ種</v>
          </cell>
          <cell r="C18" t="str">
            <v>（密着工法）一般部</v>
          </cell>
          <cell r="D18" t="str">
            <v>既設ｱｽﾌｧﾙﾄ面</v>
          </cell>
          <cell r="E18" t="str">
            <v>㎡</v>
          </cell>
          <cell r="F18">
            <v>3590</v>
          </cell>
        </row>
        <row r="19">
          <cell r="A19" t="str">
            <v>B030005</v>
          </cell>
          <cell r="B19" t="str">
            <v>ｱｽﾌｧﾙﾄ防水Ａ種</v>
          </cell>
          <cell r="C19" t="str">
            <v>（密着工法）一般部</v>
          </cell>
          <cell r="D19" t="str">
            <v>既設砂付ﾙｰﾌｨﾝｸﾞ面</v>
          </cell>
          <cell r="E19" t="str">
            <v>㎡</v>
          </cell>
          <cell r="F19">
            <v>3620</v>
          </cell>
        </row>
        <row r="20">
          <cell r="A20" t="str">
            <v>B030011</v>
          </cell>
          <cell r="B20" t="str">
            <v>ｱｽﾌｧﾙﾄ防水Ａ種</v>
          </cell>
          <cell r="C20" t="str">
            <v>（密着工法）立上(下)り</v>
          </cell>
          <cell r="D20" t="str">
            <v>既設ｱｽﾌｧﾙﾄ面</v>
          </cell>
          <cell r="E20" t="str">
            <v>㎡</v>
          </cell>
          <cell r="F20">
            <v>5410</v>
          </cell>
        </row>
        <row r="21">
          <cell r="A21" t="str">
            <v>B030015</v>
          </cell>
          <cell r="B21" t="str">
            <v>ｱｽﾌｧﾙﾄ防水Ａ種</v>
          </cell>
          <cell r="C21" t="str">
            <v>（密着工法）立上(下)り</v>
          </cell>
          <cell r="D21" t="str">
            <v>既設砂付ﾙｰﾌｨﾝｸﾞ面</v>
          </cell>
          <cell r="E21" t="str">
            <v>㎡</v>
          </cell>
          <cell r="F21">
            <v>5450</v>
          </cell>
        </row>
        <row r="22">
          <cell r="A22" t="str">
            <v>B030125</v>
          </cell>
          <cell r="B22" t="str">
            <v>ｱｽﾌｧﾙﾄ防水Ａ種</v>
          </cell>
          <cell r="C22" t="str">
            <v>断熱25（密着工法）一般部</v>
          </cell>
          <cell r="D22" t="str">
            <v>既設ｱｽﾌｧﾙﾄ面</v>
          </cell>
          <cell r="E22" t="str">
            <v>㎡</v>
          </cell>
          <cell r="F22">
            <v>4970</v>
          </cell>
        </row>
        <row r="23">
          <cell r="A23" t="str">
            <v>B030130</v>
          </cell>
          <cell r="B23" t="str">
            <v>ｱｽﾌｧﾙﾄ防水Ａ種</v>
          </cell>
          <cell r="C23" t="str">
            <v>断熱30（密着工法）一般部</v>
          </cell>
          <cell r="D23" t="str">
            <v>既設ｱｽﾌｧﾙﾄ面</v>
          </cell>
          <cell r="E23" t="str">
            <v>㎡</v>
          </cell>
          <cell r="F23">
            <v>5130</v>
          </cell>
        </row>
        <row r="24">
          <cell r="A24" t="str">
            <v>B030140</v>
          </cell>
          <cell r="B24" t="str">
            <v>ｱｽﾌｧﾙﾄ防水Ａ種</v>
          </cell>
          <cell r="C24" t="str">
            <v>断熱40（密着工法）一般部</v>
          </cell>
          <cell r="D24" t="str">
            <v>既設ｱｽﾌｧﾙﾄ面</v>
          </cell>
          <cell r="E24" t="str">
            <v>㎡</v>
          </cell>
          <cell r="F24">
            <v>5440</v>
          </cell>
        </row>
        <row r="25">
          <cell r="A25" t="str">
            <v>B030150</v>
          </cell>
          <cell r="B25" t="str">
            <v>ｱｽﾌｧﾙﾄ防水Ａ種</v>
          </cell>
          <cell r="C25" t="str">
            <v>断熱50（密着工法）一般部</v>
          </cell>
          <cell r="D25" t="str">
            <v>既設ｱｽﾌｧﾙﾄ面</v>
          </cell>
          <cell r="E25" t="str">
            <v>㎡</v>
          </cell>
          <cell r="F25">
            <v>5770</v>
          </cell>
        </row>
        <row r="26">
          <cell r="A26" t="str">
            <v>B030225</v>
          </cell>
          <cell r="B26" t="str">
            <v>ｱｽﾌｧﾙﾄ防水Ａ種</v>
          </cell>
          <cell r="C26" t="str">
            <v>断熱25（密着工法）一般部</v>
          </cell>
          <cell r="D26" t="str">
            <v>既設砂付ﾙｰﾌｨﾝｸﾞ面</v>
          </cell>
          <cell r="E26" t="str">
            <v>㎡</v>
          </cell>
          <cell r="F26">
            <v>5010</v>
          </cell>
        </row>
        <row r="27">
          <cell r="A27" t="str">
            <v>B030230</v>
          </cell>
          <cell r="B27" t="str">
            <v>ｱｽﾌｧﾙﾄ防水Ａ種</v>
          </cell>
          <cell r="C27" t="str">
            <v>断熱30（密着工法）一般部</v>
          </cell>
          <cell r="D27" t="str">
            <v>既設砂付ﾙｰﾌｨﾝｸﾞ面</v>
          </cell>
          <cell r="E27" t="str">
            <v>㎡</v>
          </cell>
          <cell r="F27">
            <v>5160</v>
          </cell>
        </row>
        <row r="28">
          <cell r="A28" t="str">
            <v>B030240</v>
          </cell>
          <cell r="B28" t="str">
            <v>ｱｽﾌｧﾙﾄ防水Ａ種</v>
          </cell>
          <cell r="C28" t="str">
            <v>断熱40（密着工法）一般部</v>
          </cell>
          <cell r="D28" t="str">
            <v>既設砂付ﾙｰﾌｨﾝｸﾞ面</v>
          </cell>
          <cell r="E28" t="str">
            <v>㎡</v>
          </cell>
          <cell r="F28">
            <v>5480</v>
          </cell>
        </row>
        <row r="29">
          <cell r="A29" t="str">
            <v>B030250</v>
          </cell>
          <cell r="B29" t="str">
            <v>ｱｽﾌｧﾙﾄ防水Ａ種</v>
          </cell>
          <cell r="C29" t="str">
            <v>断熱50（密着工法）一般部</v>
          </cell>
          <cell r="D29" t="str">
            <v>既設砂付ﾙｰﾌｨﾝｸﾞ面</v>
          </cell>
          <cell r="E29" t="str">
            <v>㎡</v>
          </cell>
          <cell r="F29">
            <v>5810</v>
          </cell>
        </row>
        <row r="30">
          <cell r="A30" t="str">
            <v>B031001</v>
          </cell>
          <cell r="B30" t="str">
            <v>ｱｽﾌｧﾙﾄ防水Ｂ種</v>
          </cell>
          <cell r="C30" t="str">
            <v>（絶縁工法）一般部</v>
          </cell>
          <cell r="D30" t="str">
            <v>既設ｱｽﾌｧﾙﾄ面</v>
          </cell>
          <cell r="E30" t="str">
            <v>㎡</v>
          </cell>
          <cell r="F30">
            <v>4450</v>
          </cell>
        </row>
        <row r="31">
          <cell r="A31" t="str">
            <v>B031005</v>
          </cell>
          <cell r="B31" t="str">
            <v>ｱｽﾌｧﾙﾄ防水Ｂ種</v>
          </cell>
          <cell r="C31" t="str">
            <v>（絶縁工法）一般部</v>
          </cell>
          <cell r="D31" t="str">
            <v>既設砂付ﾙｰﾌｨﾝｸﾞ面</v>
          </cell>
          <cell r="E31" t="str">
            <v>㎡</v>
          </cell>
          <cell r="F31">
            <v>4490</v>
          </cell>
        </row>
        <row r="32">
          <cell r="A32" t="str">
            <v>B031011</v>
          </cell>
          <cell r="B32" t="str">
            <v>ｱｽﾌｧﾙﾄ防水Ｂ種</v>
          </cell>
          <cell r="C32" t="str">
            <v>（絶縁工法）立上(下)り</v>
          </cell>
          <cell r="D32" t="str">
            <v>既設ｱｽﾌｧﾙﾄ面</v>
          </cell>
          <cell r="E32" t="str">
            <v>㎡</v>
          </cell>
          <cell r="F32">
            <v>6640</v>
          </cell>
        </row>
        <row r="33">
          <cell r="A33" t="str">
            <v>B031015</v>
          </cell>
          <cell r="B33" t="str">
            <v>ｱｽﾌｧﾙﾄ防水Ｂ種</v>
          </cell>
          <cell r="C33" t="str">
            <v>（絶縁工法）立上(下)り</v>
          </cell>
          <cell r="D33" t="str">
            <v>既設砂付ﾙｰﾌｨﾝｸﾞ面</v>
          </cell>
          <cell r="E33" t="str">
            <v>㎡</v>
          </cell>
          <cell r="F33">
            <v>6670</v>
          </cell>
        </row>
        <row r="34">
          <cell r="A34" t="str">
            <v>B031125</v>
          </cell>
          <cell r="B34" t="str">
            <v>ｱｽﾌｧﾙﾄ防水Ｂ種</v>
          </cell>
          <cell r="C34" t="str">
            <v>断熱25（密着工法）一般部</v>
          </cell>
          <cell r="D34" t="str">
            <v>既設ｱｽﾌｧﾙﾄ面</v>
          </cell>
          <cell r="E34" t="str">
            <v>㎡</v>
          </cell>
          <cell r="F34">
            <v>6500</v>
          </cell>
        </row>
        <row r="35">
          <cell r="A35" t="str">
            <v>B031130</v>
          </cell>
          <cell r="B35" t="str">
            <v>ｱｽﾌｧﾙﾄ防水Ｂ種</v>
          </cell>
          <cell r="C35" t="str">
            <v>断熱30（密着工法）一般部</v>
          </cell>
          <cell r="D35" t="str">
            <v>既設ｱｽﾌｧﾙﾄ面</v>
          </cell>
          <cell r="E35" t="str">
            <v>㎡</v>
          </cell>
          <cell r="F35">
            <v>6580</v>
          </cell>
        </row>
        <row r="36">
          <cell r="A36" t="str">
            <v>B031140</v>
          </cell>
          <cell r="B36" t="str">
            <v>ｱｽﾌｧﾙﾄ防水Ｂ種</v>
          </cell>
          <cell r="C36" t="str">
            <v>断熱40（密着工法）一般部</v>
          </cell>
          <cell r="D36" t="str">
            <v>既設ｱｽﾌｧﾙﾄ面</v>
          </cell>
          <cell r="E36" t="str">
            <v>㎡</v>
          </cell>
          <cell r="F36">
            <v>6960</v>
          </cell>
        </row>
        <row r="37">
          <cell r="A37" t="str">
            <v>B031150</v>
          </cell>
          <cell r="B37" t="str">
            <v>ｱｽﾌｧﾙﾄ防水Ｂ種</v>
          </cell>
          <cell r="C37" t="str">
            <v>断熱50（密着工法）一般部</v>
          </cell>
          <cell r="D37" t="str">
            <v>既設ｱｽﾌｧﾙﾄ面</v>
          </cell>
          <cell r="E37" t="str">
            <v>㎡</v>
          </cell>
          <cell r="F37">
            <v>7160</v>
          </cell>
        </row>
        <row r="38">
          <cell r="A38" t="str">
            <v>B031225</v>
          </cell>
          <cell r="B38" t="str">
            <v>ｱｽﾌｧﾙﾄ防水Ｂ種</v>
          </cell>
          <cell r="C38" t="str">
            <v>断熱25（密着工法）一般部</v>
          </cell>
          <cell r="D38" t="str">
            <v>既設砂付ﾙｰﾌｨﾝｸﾞ面</v>
          </cell>
          <cell r="E38" t="str">
            <v>㎡</v>
          </cell>
          <cell r="F38">
            <v>6540</v>
          </cell>
        </row>
        <row r="39">
          <cell r="A39" t="str">
            <v>B031230</v>
          </cell>
          <cell r="B39" t="str">
            <v>ｱｽﾌｧﾙﾄ防水Ｂ種</v>
          </cell>
          <cell r="C39" t="str">
            <v>断熱30（密着工法）一般部</v>
          </cell>
          <cell r="D39" t="str">
            <v>既設砂付ﾙｰﾌｨﾝｸﾞ面</v>
          </cell>
          <cell r="E39" t="str">
            <v>㎡</v>
          </cell>
          <cell r="F39">
            <v>6620</v>
          </cell>
        </row>
        <row r="40">
          <cell r="A40" t="str">
            <v>B031240</v>
          </cell>
          <cell r="B40" t="str">
            <v>ｱｽﾌｧﾙﾄ防水Ｂ種</v>
          </cell>
          <cell r="C40" t="str">
            <v>断熱40（密着工法）一般部</v>
          </cell>
          <cell r="D40" t="str">
            <v>既設砂付ﾙｰﾌｨﾝｸﾞ面</v>
          </cell>
          <cell r="E40" t="str">
            <v>㎡</v>
          </cell>
          <cell r="F40">
            <v>7000</v>
          </cell>
        </row>
        <row r="41">
          <cell r="A41" t="str">
            <v>B031250</v>
          </cell>
          <cell r="B41" t="str">
            <v>ｱｽﾌｧﾙﾄ防水Ｂ種</v>
          </cell>
          <cell r="C41" t="str">
            <v>断熱50（密着工法）一般部</v>
          </cell>
          <cell r="D41" t="str">
            <v>既設砂付ﾙｰﾌｨﾝｸﾞ面</v>
          </cell>
          <cell r="E41" t="str">
            <v>㎡</v>
          </cell>
          <cell r="F41">
            <v>7200</v>
          </cell>
        </row>
        <row r="42">
          <cell r="A42" t="str">
            <v>B040001</v>
          </cell>
          <cell r="B42" t="str">
            <v>素地ごしらえ</v>
          </cell>
          <cell r="C42" t="str">
            <v>鉄面４種</v>
          </cell>
          <cell r="E42" t="str">
            <v>㎡</v>
          </cell>
          <cell r="F42">
            <v>420</v>
          </cell>
        </row>
        <row r="43">
          <cell r="A43" t="str">
            <v>B040002</v>
          </cell>
          <cell r="B43" t="str">
            <v>素地ごしらえ</v>
          </cell>
          <cell r="C43" t="str">
            <v>鉄面３種Ｃ</v>
          </cell>
          <cell r="E43" t="str">
            <v>㎡</v>
          </cell>
          <cell r="F43">
            <v>630</v>
          </cell>
        </row>
        <row r="44">
          <cell r="A44" t="str">
            <v>B040003</v>
          </cell>
          <cell r="B44" t="str">
            <v>素地ごしらえ</v>
          </cell>
          <cell r="C44" t="str">
            <v>鉄面３種Ｂ</v>
          </cell>
          <cell r="E44" t="str">
            <v>㎡</v>
          </cell>
          <cell r="F44">
            <v>1000</v>
          </cell>
        </row>
        <row r="45">
          <cell r="A45" t="str">
            <v>B040004</v>
          </cell>
          <cell r="B45" t="str">
            <v>素地ごしらえ</v>
          </cell>
          <cell r="C45" t="str">
            <v>鉄面３種Ａ</v>
          </cell>
          <cell r="E45" t="str">
            <v>㎡</v>
          </cell>
          <cell r="F45">
            <v>1490</v>
          </cell>
        </row>
        <row r="46">
          <cell r="A46" t="str">
            <v>B040005</v>
          </cell>
          <cell r="B46" t="str">
            <v>素地ごしらえ</v>
          </cell>
          <cell r="C46" t="str">
            <v>鉄面２種</v>
          </cell>
          <cell r="E46" t="str">
            <v>㎡</v>
          </cell>
          <cell r="F46">
            <v>2320</v>
          </cell>
        </row>
        <row r="47">
          <cell r="A47" t="str">
            <v>B040011</v>
          </cell>
          <cell r="B47" t="str">
            <v>素地ごしらえ</v>
          </cell>
          <cell r="C47" t="str">
            <v>亜鉛めっき面４種</v>
          </cell>
          <cell r="E47" t="str">
            <v>㎡</v>
          </cell>
          <cell r="F47">
            <v>420</v>
          </cell>
        </row>
        <row r="48">
          <cell r="A48" t="str">
            <v>B040012</v>
          </cell>
          <cell r="B48" t="str">
            <v>素地ごしらえ</v>
          </cell>
          <cell r="C48" t="str">
            <v>亜鉛めっき面３種Ｃ</v>
          </cell>
          <cell r="E48" t="str">
            <v>㎡</v>
          </cell>
          <cell r="F48">
            <v>700</v>
          </cell>
        </row>
        <row r="49">
          <cell r="A49" t="str">
            <v>B040013</v>
          </cell>
          <cell r="B49" t="str">
            <v>素地ごしらえ</v>
          </cell>
          <cell r="C49" t="str">
            <v>亜鉛めっき面３種Ｂ</v>
          </cell>
          <cell r="E49" t="str">
            <v>㎡</v>
          </cell>
          <cell r="F49">
            <v>1130</v>
          </cell>
        </row>
        <row r="50">
          <cell r="A50" t="str">
            <v>B040014</v>
          </cell>
          <cell r="B50" t="str">
            <v>素地ごしらえ</v>
          </cell>
          <cell r="C50" t="str">
            <v>亜鉛めっき面３種Ａ</v>
          </cell>
          <cell r="E50" t="str">
            <v>㎡</v>
          </cell>
          <cell r="F50">
            <v>1680</v>
          </cell>
        </row>
        <row r="51">
          <cell r="A51" t="str">
            <v>B040015</v>
          </cell>
          <cell r="B51" t="str">
            <v>素地ごしらえ</v>
          </cell>
          <cell r="C51" t="str">
            <v>亜鉛めっき面２種</v>
          </cell>
          <cell r="E51" t="str">
            <v>㎡</v>
          </cell>
          <cell r="F51">
            <v>2590</v>
          </cell>
        </row>
        <row r="52">
          <cell r="A52" t="str">
            <v>B040021</v>
          </cell>
          <cell r="B52" t="str">
            <v>素地ごしらえ</v>
          </cell>
          <cell r="C52" t="str">
            <v>ｺﾝｸﾘｰﾄ,ﾓﾙﾀﾙ,ﾌﾟﾗｽﾀｰ面等４種</v>
          </cell>
          <cell r="E52" t="str">
            <v>㎡</v>
          </cell>
          <cell r="F52">
            <v>340</v>
          </cell>
        </row>
        <row r="53">
          <cell r="A53" t="str">
            <v>B040022</v>
          </cell>
          <cell r="B53" t="str">
            <v>素地ごしらえ</v>
          </cell>
          <cell r="C53" t="str">
            <v>ｺﾝｸﾘｰﾄ,ﾓﾙﾀﾙ,ﾌﾟﾗｽﾀｰ面等３種</v>
          </cell>
          <cell r="E53" t="str">
            <v>㎡</v>
          </cell>
          <cell r="F53">
            <v>1120</v>
          </cell>
        </row>
        <row r="54">
          <cell r="A54" t="str">
            <v>B040023</v>
          </cell>
          <cell r="B54" t="str">
            <v>素地ごしらえ</v>
          </cell>
          <cell r="C54" t="str">
            <v>ｺﾝｸﾘｰﾄ,ﾓﾙﾀﾙ,ﾌﾟﾗｽﾀｰ面等２種</v>
          </cell>
          <cell r="E54" t="str">
            <v>㎡</v>
          </cell>
          <cell r="F54">
            <v>2320</v>
          </cell>
        </row>
        <row r="55">
          <cell r="A55" t="str">
            <v>B040031</v>
          </cell>
          <cell r="B55" t="str">
            <v>素地ごしらえ</v>
          </cell>
          <cell r="C55" t="str">
            <v>ボード面等４種</v>
          </cell>
          <cell r="E55" t="str">
            <v>㎡</v>
          </cell>
          <cell r="F55">
            <v>340</v>
          </cell>
        </row>
        <row r="56">
          <cell r="A56" t="str">
            <v>B040032</v>
          </cell>
          <cell r="B56" t="str">
            <v>素地ごしらえ</v>
          </cell>
          <cell r="C56" t="str">
            <v>ボード面等３種</v>
          </cell>
          <cell r="E56" t="str">
            <v>㎡</v>
          </cell>
          <cell r="F56">
            <v>1100</v>
          </cell>
        </row>
        <row r="57">
          <cell r="A57" t="str">
            <v>B040033</v>
          </cell>
          <cell r="B57" t="str">
            <v>素地ごしらえ</v>
          </cell>
          <cell r="C57" t="str">
            <v>ボード面等２種</v>
          </cell>
          <cell r="E57" t="str">
            <v>㎡</v>
          </cell>
          <cell r="F57">
            <v>2260</v>
          </cell>
        </row>
        <row r="58">
          <cell r="A58" t="str">
            <v>B040041</v>
          </cell>
          <cell r="B58" t="str">
            <v>素地ごしらえ</v>
          </cell>
          <cell r="C58" t="str">
            <v>木部４種</v>
          </cell>
          <cell r="E58" t="str">
            <v>㎡</v>
          </cell>
          <cell r="F58">
            <v>340</v>
          </cell>
        </row>
        <row r="59">
          <cell r="A59" t="str">
            <v>B040042</v>
          </cell>
          <cell r="B59" t="str">
            <v>素地ごしらえ</v>
          </cell>
          <cell r="C59" t="str">
            <v>木部３種</v>
          </cell>
          <cell r="E59" t="str">
            <v>㎡</v>
          </cell>
          <cell r="F59">
            <v>830</v>
          </cell>
        </row>
        <row r="60">
          <cell r="A60" t="str">
            <v>B040043</v>
          </cell>
          <cell r="B60" t="str">
            <v>素地ごしらえ</v>
          </cell>
          <cell r="C60" t="str">
            <v>木部２種</v>
          </cell>
          <cell r="E60" t="str">
            <v>㎡</v>
          </cell>
          <cell r="F60">
            <v>2000</v>
          </cell>
        </row>
        <row r="61">
          <cell r="A61" t="str">
            <v>B040051</v>
          </cell>
          <cell r="B61" t="str">
            <v>素地ごしらえ（VE用）</v>
          </cell>
          <cell r="C61" t="str">
            <v>ｺﾝｸﾘｰﾄ,ﾓﾙﾀﾙ,ﾎﾞｰﾄﾞ面等４種</v>
          </cell>
          <cell r="E61" t="str">
            <v>㎡</v>
          </cell>
          <cell r="F61">
            <v>340</v>
          </cell>
        </row>
        <row r="62">
          <cell r="A62" t="str">
            <v>B040052</v>
          </cell>
          <cell r="B62" t="str">
            <v>素地ごしらえ（VE用）</v>
          </cell>
          <cell r="C62" t="str">
            <v>ｺﾝｸﾘｰﾄ,ﾓﾙﾀﾙ,ﾎﾞｰﾄﾞ面等３種</v>
          </cell>
          <cell r="E62" t="str">
            <v>㎡</v>
          </cell>
          <cell r="F62">
            <v>1140</v>
          </cell>
        </row>
        <row r="63">
          <cell r="A63" t="str">
            <v>B040053</v>
          </cell>
          <cell r="B63" t="str">
            <v>素地ごしらえ（VE用）</v>
          </cell>
          <cell r="C63" t="str">
            <v>ｺﾝｸﾘｰﾄ,ﾓﾙﾀﾙ,ﾎﾞｰﾄﾞ面等２種</v>
          </cell>
          <cell r="E63" t="str">
            <v>㎡</v>
          </cell>
          <cell r="F63">
            <v>2330</v>
          </cell>
        </row>
        <row r="64">
          <cell r="A64" t="str">
            <v>B040101</v>
          </cell>
          <cell r="B64" t="str">
            <v>合成樹脂調合ﾍﾟｲﾝﾄ塗替え</v>
          </cell>
          <cell r="C64" t="str">
            <v>木部</v>
          </cell>
          <cell r="D64" t="str">
            <v>&lt;SOP&gt;</v>
          </cell>
          <cell r="E64" t="str">
            <v>㎡</v>
          </cell>
          <cell r="F64">
            <v>470</v>
          </cell>
        </row>
        <row r="65">
          <cell r="A65" t="str">
            <v>B040102</v>
          </cell>
          <cell r="B65" t="str">
            <v>合成樹脂調合ﾍﾟｲﾝﾄ塗替え</v>
          </cell>
          <cell r="C65" t="str">
            <v>木部</v>
          </cell>
          <cell r="D65" t="str">
            <v>&lt;SOP&gt;-1</v>
          </cell>
          <cell r="E65" t="str">
            <v>㎡</v>
          </cell>
          <cell r="F65">
            <v>910</v>
          </cell>
        </row>
        <row r="66">
          <cell r="A66" t="str">
            <v>B040103</v>
          </cell>
          <cell r="B66" t="str">
            <v>合成樹脂調合ﾍﾟｲﾝﾄ塗替え</v>
          </cell>
          <cell r="C66" t="str">
            <v>木部</v>
          </cell>
          <cell r="D66" t="str">
            <v>&lt;SOP&gt;-2</v>
          </cell>
          <cell r="E66" t="str">
            <v>㎡</v>
          </cell>
          <cell r="F66">
            <v>1160</v>
          </cell>
        </row>
        <row r="67">
          <cell r="A67" t="str">
            <v>B040104</v>
          </cell>
          <cell r="B67" t="str">
            <v>合成樹脂調合ﾍﾟｲﾝﾄ塗替え</v>
          </cell>
          <cell r="C67" t="str">
            <v>木部</v>
          </cell>
          <cell r="D67" t="str">
            <v>&lt;SOP&gt;-3</v>
          </cell>
          <cell r="E67" t="str">
            <v>㎡</v>
          </cell>
          <cell r="F67">
            <v>1390</v>
          </cell>
        </row>
        <row r="68">
          <cell r="A68" t="str">
            <v>B040111</v>
          </cell>
          <cell r="B68" t="str">
            <v>合成樹脂調合ﾍﾟｲﾝﾄ塗替え</v>
          </cell>
          <cell r="C68" t="str">
            <v>鉄面</v>
          </cell>
          <cell r="D68" t="str">
            <v>&lt;SOP&gt;</v>
          </cell>
          <cell r="E68" t="str">
            <v>㎡</v>
          </cell>
          <cell r="F68">
            <v>470</v>
          </cell>
        </row>
        <row r="69">
          <cell r="A69" t="str">
            <v>B040112</v>
          </cell>
          <cell r="B69" t="str">
            <v>合成樹脂調合ﾍﾟｲﾝﾄ塗替え</v>
          </cell>
          <cell r="C69" t="str">
            <v>鉄面</v>
          </cell>
          <cell r="D69" t="str">
            <v>&lt;SOP&gt;-1</v>
          </cell>
          <cell r="E69" t="str">
            <v>㎡</v>
          </cell>
          <cell r="F69">
            <v>910</v>
          </cell>
        </row>
        <row r="70">
          <cell r="A70" t="str">
            <v>B040113</v>
          </cell>
          <cell r="B70" t="str">
            <v>合成樹脂調合ﾍﾟｲﾝﾄ塗替え</v>
          </cell>
          <cell r="C70" t="str">
            <v>鉄面</v>
          </cell>
          <cell r="D70" t="str">
            <v>&lt;SOP&gt;-2C</v>
          </cell>
          <cell r="E70" t="str">
            <v>㎡</v>
          </cell>
          <cell r="F70">
            <v>1160</v>
          </cell>
        </row>
        <row r="71">
          <cell r="A71" t="str">
            <v>B040114</v>
          </cell>
          <cell r="B71" t="str">
            <v>合成樹脂調合ﾍﾟｲﾝﾄ塗替え</v>
          </cell>
          <cell r="C71" t="str">
            <v>鉄面</v>
          </cell>
          <cell r="D71" t="str">
            <v>&lt;SOP&gt;-2B</v>
          </cell>
          <cell r="E71" t="str">
            <v>㎡</v>
          </cell>
          <cell r="F71">
            <v>1400</v>
          </cell>
        </row>
        <row r="72">
          <cell r="A72" t="str">
            <v>B040115</v>
          </cell>
          <cell r="B72" t="str">
            <v>合成樹脂調合ﾍﾟｲﾝﾄ塗替え</v>
          </cell>
          <cell r="C72" t="str">
            <v>鉄面</v>
          </cell>
          <cell r="D72" t="str">
            <v>&lt;SOP&gt;-2A</v>
          </cell>
          <cell r="E72" t="str">
            <v>㎡</v>
          </cell>
          <cell r="F72">
            <v>1670</v>
          </cell>
        </row>
        <row r="73">
          <cell r="A73" t="str">
            <v>B040116</v>
          </cell>
          <cell r="B73" t="str">
            <v>合成樹脂調合ﾍﾟｲﾝﾄ塗替え</v>
          </cell>
          <cell r="C73" t="str">
            <v>鉄面</v>
          </cell>
          <cell r="D73" t="str">
            <v>&lt;SOP&gt;-3</v>
          </cell>
          <cell r="E73" t="str">
            <v>㎡</v>
          </cell>
          <cell r="F73">
            <v>1910</v>
          </cell>
        </row>
        <row r="74">
          <cell r="A74" t="str">
            <v>B040121</v>
          </cell>
          <cell r="B74" t="str">
            <v>合成樹脂調合ﾍﾟｲﾝﾄ塗替え</v>
          </cell>
          <cell r="C74" t="str">
            <v>鋼製建具等（鉄面）</v>
          </cell>
          <cell r="D74" t="str">
            <v>&lt;SOP&gt;</v>
          </cell>
          <cell r="E74" t="str">
            <v>㎡</v>
          </cell>
          <cell r="F74">
            <v>470</v>
          </cell>
        </row>
        <row r="75">
          <cell r="A75" t="str">
            <v>B040122</v>
          </cell>
          <cell r="B75" t="str">
            <v>合成樹脂調合ﾍﾟｲﾝﾄ塗替え</v>
          </cell>
          <cell r="C75" t="str">
            <v>鋼製建具等（鉄面）</v>
          </cell>
          <cell r="D75" t="str">
            <v>&lt;SOP&gt;-1</v>
          </cell>
          <cell r="E75" t="str">
            <v>㎡</v>
          </cell>
          <cell r="F75">
            <v>910</v>
          </cell>
        </row>
        <row r="76">
          <cell r="A76" t="str">
            <v>B040123</v>
          </cell>
          <cell r="B76" t="str">
            <v>合成樹脂調合ﾍﾟｲﾝﾄ塗替え</v>
          </cell>
          <cell r="C76" t="str">
            <v>鋼製建具等（鉄面）</v>
          </cell>
          <cell r="D76" t="str">
            <v>&lt;SOP&gt;-2C</v>
          </cell>
          <cell r="E76" t="str">
            <v>㎡</v>
          </cell>
          <cell r="F76">
            <v>1170</v>
          </cell>
        </row>
        <row r="77">
          <cell r="A77" t="str">
            <v>B040124</v>
          </cell>
          <cell r="B77" t="str">
            <v>合成樹脂調合ﾍﾟｲﾝﾄ塗替え</v>
          </cell>
          <cell r="C77" t="str">
            <v>鋼製建具等（鉄面）</v>
          </cell>
          <cell r="D77" t="str">
            <v>&lt;SOP&gt;-2B</v>
          </cell>
          <cell r="E77" t="str">
            <v>㎡</v>
          </cell>
          <cell r="F77">
            <v>1450</v>
          </cell>
        </row>
        <row r="78">
          <cell r="A78" t="str">
            <v>B040125</v>
          </cell>
          <cell r="B78" t="str">
            <v>合成樹脂調合ﾍﾟｲﾝﾄ塗替え</v>
          </cell>
          <cell r="C78" t="str">
            <v>鋼製建具等（鉄面）</v>
          </cell>
          <cell r="D78" t="str">
            <v>&lt;SOP&gt;-2A</v>
          </cell>
          <cell r="E78" t="str">
            <v>㎡</v>
          </cell>
          <cell r="F78">
            <v>1710</v>
          </cell>
        </row>
        <row r="79">
          <cell r="A79" t="str">
            <v>B040126</v>
          </cell>
          <cell r="B79" t="str">
            <v>合成樹脂調合ﾍﾟｲﾝﾄ塗替え</v>
          </cell>
          <cell r="C79" t="str">
            <v>鋼製建具等（鉄面）</v>
          </cell>
          <cell r="D79" t="str">
            <v>&lt;SOP&gt;-3</v>
          </cell>
          <cell r="E79" t="str">
            <v>㎡</v>
          </cell>
          <cell r="F79">
            <v>1980</v>
          </cell>
        </row>
        <row r="80">
          <cell r="A80" t="str">
            <v>B040131</v>
          </cell>
          <cell r="B80" t="str">
            <v>合成樹脂調合ﾍﾟｲﾝﾄ塗替え</v>
          </cell>
          <cell r="C80" t="str">
            <v>鋼製建具等（亜鉛ﾒｯｷ）</v>
          </cell>
          <cell r="D80" t="str">
            <v>&lt;SOP&gt;</v>
          </cell>
          <cell r="E80" t="str">
            <v>㎡</v>
          </cell>
          <cell r="F80">
            <v>470</v>
          </cell>
        </row>
        <row r="81">
          <cell r="A81" t="str">
            <v>B040132</v>
          </cell>
          <cell r="B81" t="str">
            <v>合成樹脂調合ﾍﾟｲﾝﾄ塗替え</v>
          </cell>
          <cell r="C81" t="str">
            <v>鋼製建具等（亜鉛ﾒｯｷ）</v>
          </cell>
          <cell r="D81" t="str">
            <v>&lt;SOP&gt;-1</v>
          </cell>
          <cell r="E81" t="str">
            <v>㎡</v>
          </cell>
          <cell r="F81">
            <v>910</v>
          </cell>
        </row>
        <row r="82">
          <cell r="A82" t="str">
            <v>B040133</v>
          </cell>
          <cell r="B82" t="str">
            <v>合成樹脂調合ﾍﾟｲﾝﾄ塗替え</v>
          </cell>
          <cell r="C82" t="str">
            <v>鋼製建具等（亜鉛ﾒｯｷ）</v>
          </cell>
          <cell r="D82" t="str">
            <v>&lt;SOP&gt;-2C</v>
          </cell>
          <cell r="E82" t="str">
            <v>㎡</v>
          </cell>
          <cell r="F82">
            <v>1170</v>
          </cell>
        </row>
        <row r="83">
          <cell r="A83" t="str">
            <v>B040134</v>
          </cell>
          <cell r="B83" t="str">
            <v>合成樹脂調合ﾍﾟｲﾝﾄ塗替え</v>
          </cell>
          <cell r="C83" t="str">
            <v>鋼製建具等（亜鉛ﾒｯｷ）</v>
          </cell>
          <cell r="D83" t="str">
            <v>&lt;SOP&gt;-2B</v>
          </cell>
          <cell r="E83" t="str">
            <v>㎡</v>
          </cell>
          <cell r="F83">
            <v>1450</v>
          </cell>
        </row>
        <row r="84">
          <cell r="A84" t="str">
            <v>B040135</v>
          </cell>
          <cell r="B84" t="str">
            <v>合成樹脂調合ﾍﾟｲﾝﾄ塗替え</v>
          </cell>
          <cell r="C84" t="str">
            <v>鋼製建具等（亜鉛ﾒｯｷ）</v>
          </cell>
          <cell r="D84" t="str">
            <v>&lt;SOP&gt;-2A</v>
          </cell>
          <cell r="E84" t="str">
            <v>㎡</v>
          </cell>
          <cell r="F84">
            <v>1720</v>
          </cell>
        </row>
        <row r="85">
          <cell r="A85" t="str">
            <v>B040136</v>
          </cell>
          <cell r="B85" t="str">
            <v>合成樹脂調合ﾍﾟｲﾝﾄ塗替え</v>
          </cell>
          <cell r="C85" t="str">
            <v>鋼製建具等（亜鉛ﾒｯｷ）</v>
          </cell>
          <cell r="D85" t="str">
            <v>&lt;SOP&gt;-3</v>
          </cell>
          <cell r="E85" t="str">
            <v>㎡</v>
          </cell>
          <cell r="F85">
            <v>1980</v>
          </cell>
        </row>
        <row r="86">
          <cell r="A86" t="str">
            <v>B040141</v>
          </cell>
          <cell r="B86" t="str">
            <v>合成樹脂調合ﾍﾟｲﾝﾄ塗替え</v>
          </cell>
          <cell r="C86" t="str">
            <v>亜鉛めっき面</v>
          </cell>
          <cell r="D86" t="str">
            <v>&lt;SOP&gt;</v>
          </cell>
          <cell r="E86" t="str">
            <v>㎡</v>
          </cell>
          <cell r="F86">
            <v>470</v>
          </cell>
        </row>
        <row r="87">
          <cell r="A87" t="str">
            <v>B040142</v>
          </cell>
          <cell r="B87" t="str">
            <v>合成樹脂調合ﾍﾟｲﾝﾄ塗替え</v>
          </cell>
          <cell r="C87" t="str">
            <v>亜鉛めっき面</v>
          </cell>
          <cell r="D87" t="str">
            <v>&lt;SOP&gt;-1</v>
          </cell>
          <cell r="E87" t="str">
            <v>㎡</v>
          </cell>
          <cell r="F87">
            <v>910</v>
          </cell>
        </row>
        <row r="88">
          <cell r="A88" t="str">
            <v>B040143</v>
          </cell>
          <cell r="B88" t="str">
            <v>合成樹脂調合ﾍﾟｲﾝﾄ塗替え</v>
          </cell>
          <cell r="C88" t="str">
            <v>亜鉛めっき面</v>
          </cell>
          <cell r="D88" t="str">
            <v>&lt;SOP&gt;-2C</v>
          </cell>
          <cell r="E88" t="str">
            <v>㎡</v>
          </cell>
          <cell r="F88">
            <v>1170</v>
          </cell>
        </row>
        <row r="89">
          <cell r="A89" t="str">
            <v>B040144</v>
          </cell>
          <cell r="B89" t="str">
            <v>合成樹脂調合ﾍﾟｲﾝﾄ塗替え</v>
          </cell>
          <cell r="C89" t="str">
            <v>亜鉛めっき面</v>
          </cell>
          <cell r="D89" t="str">
            <v>&lt;SOP&gt;-2B</v>
          </cell>
          <cell r="E89" t="str">
            <v>㎡</v>
          </cell>
          <cell r="F89">
            <v>1450</v>
          </cell>
        </row>
        <row r="90">
          <cell r="A90" t="str">
            <v>B040145</v>
          </cell>
          <cell r="B90" t="str">
            <v>合成樹脂調合ﾍﾟｲﾝﾄ塗替え</v>
          </cell>
          <cell r="C90" t="str">
            <v>亜鉛めっき面</v>
          </cell>
          <cell r="D90" t="str">
            <v>&lt;SOP&gt;-2A</v>
          </cell>
          <cell r="E90" t="str">
            <v>㎡</v>
          </cell>
          <cell r="F90">
            <v>1720</v>
          </cell>
        </row>
        <row r="91">
          <cell r="A91" t="str">
            <v>B040146</v>
          </cell>
          <cell r="B91" t="str">
            <v>合成樹脂調合ﾍﾟｲﾝﾄ塗替え</v>
          </cell>
          <cell r="C91" t="str">
            <v>亜鉛めっき面</v>
          </cell>
          <cell r="D91" t="str">
            <v>&lt;SOP&gt;-3</v>
          </cell>
          <cell r="E91" t="str">
            <v>㎡</v>
          </cell>
          <cell r="F91">
            <v>1980</v>
          </cell>
        </row>
        <row r="92">
          <cell r="A92" t="str">
            <v>B040201</v>
          </cell>
          <cell r="B92" t="str">
            <v>合成樹脂ｴﾏﾙｼｮﾝﾍﾟｲﾝﾄ1種塗替え</v>
          </cell>
          <cell r="C92" t="str">
            <v>ｺﾝｸﾘｰﾄ,ﾓﾙﾀﾙ,ﾎﾞｰﾄﾞ面等</v>
          </cell>
          <cell r="D92" t="str">
            <v>&lt;EP-1&gt;</v>
          </cell>
          <cell r="E92" t="str">
            <v>㎡</v>
          </cell>
          <cell r="F92">
            <v>400</v>
          </cell>
        </row>
        <row r="93">
          <cell r="A93" t="str">
            <v>B040202</v>
          </cell>
          <cell r="B93" t="str">
            <v>合成樹脂ｴﾏﾙｼｮﾝﾍﾟｲﾝﾄ1種塗替え</v>
          </cell>
          <cell r="C93" t="str">
            <v>ｺﾝｸﾘｰﾄ,ﾓﾙﾀﾙ,ﾎﾞｰﾄﾞ面等</v>
          </cell>
          <cell r="D93" t="str">
            <v>&lt;EP-1&gt;-1</v>
          </cell>
          <cell r="E93" t="str">
            <v>㎡</v>
          </cell>
          <cell r="F93">
            <v>740</v>
          </cell>
        </row>
        <row r="94">
          <cell r="A94" t="str">
            <v>B040203</v>
          </cell>
          <cell r="B94" t="str">
            <v>合成樹脂ｴﾏﾙｼｮﾝﾍﾟｲﾝﾄ1種塗替え</v>
          </cell>
          <cell r="C94" t="str">
            <v>ｺﾝｸﾘｰﾄ,ﾓﾙﾀﾙ,ﾎﾞｰﾄﾞ面等</v>
          </cell>
          <cell r="D94" t="str">
            <v>&lt;EP-1&gt;-2</v>
          </cell>
          <cell r="E94" t="str">
            <v>㎡</v>
          </cell>
          <cell r="F94">
            <v>740</v>
          </cell>
        </row>
        <row r="95">
          <cell r="A95" t="str">
            <v>B040204</v>
          </cell>
          <cell r="B95" t="str">
            <v>合成樹脂ｴﾏﾙｼｮﾝﾍﾟｲﾝﾄ1種塗替え</v>
          </cell>
          <cell r="C95" t="str">
            <v>ｺﾝｸﾘｰﾄ,ﾓﾙﾀﾙ,ﾎﾞｰﾄﾞ面等</v>
          </cell>
          <cell r="D95" t="str">
            <v>&lt;EP-1&gt;-3</v>
          </cell>
          <cell r="E95" t="str">
            <v>㎡</v>
          </cell>
          <cell r="F95">
            <v>740</v>
          </cell>
        </row>
        <row r="96">
          <cell r="A96" t="str">
            <v>B040211</v>
          </cell>
          <cell r="B96" t="str">
            <v>合成樹脂ｴﾏﾙｼｮﾝﾍﾟｲﾝﾄ1種塗替え</v>
          </cell>
          <cell r="C96" t="str">
            <v>天井面</v>
          </cell>
          <cell r="D96" t="str">
            <v>&lt;EP-1&gt;</v>
          </cell>
          <cell r="E96" t="str">
            <v>㎡</v>
          </cell>
          <cell r="F96">
            <v>480</v>
          </cell>
        </row>
        <row r="97">
          <cell r="A97" t="str">
            <v>B040212</v>
          </cell>
          <cell r="B97" t="str">
            <v>合成樹脂ｴﾏﾙｼｮﾝﾍﾟｲﾝﾄ1種塗替え</v>
          </cell>
          <cell r="C97" t="str">
            <v>天井面</v>
          </cell>
          <cell r="D97" t="str">
            <v>&lt;EP-1&gt;-1</v>
          </cell>
          <cell r="E97" t="str">
            <v>㎡</v>
          </cell>
          <cell r="F97">
            <v>820</v>
          </cell>
        </row>
        <row r="98">
          <cell r="A98" t="str">
            <v>B040213</v>
          </cell>
          <cell r="B98" t="str">
            <v>合成樹脂ｴﾏﾙｼｮﾝﾍﾟｲﾝﾄ1種塗替え</v>
          </cell>
          <cell r="C98" t="str">
            <v>天井面</v>
          </cell>
          <cell r="D98" t="str">
            <v>&lt;EP-1&gt;-2</v>
          </cell>
          <cell r="E98" t="str">
            <v>㎡</v>
          </cell>
          <cell r="F98">
            <v>820</v>
          </cell>
        </row>
        <row r="99">
          <cell r="A99" t="str">
            <v>B040214</v>
          </cell>
          <cell r="B99" t="str">
            <v>合成樹脂ｴﾏﾙｼｮﾝﾍﾟｲﾝﾄ1種塗替え</v>
          </cell>
          <cell r="C99" t="str">
            <v>天井面</v>
          </cell>
          <cell r="D99" t="str">
            <v>&lt;EP-1&gt;-3</v>
          </cell>
          <cell r="E99" t="str">
            <v>㎡</v>
          </cell>
          <cell r="F99">
            <v>820</v>
          </cell>
        </row>
        <row r="100">
          <cell r="A100" t="str">
            <v>B040301</v>
          </cell>
          <cell r="B100" t="str">
            <v>つや有り合成樹脂ｴﾏﾙｼｮﾝﾍﾟｲﾝﾄ塗替え</v>
          </cell>
          <cell r="C100" t="str">
            <v>ｺﾝｸﾘｰﾄ,ﾓﾙﾀﾙ,ﾎﾞｰﾄﾞ面等</v>
          </cell>
          <cell r="D100" t="str">
            <v>&lt;GEP-A&gt;</v>
          </cell>
          <cell r="E100" t="str">
            <v>㎡</v>
          </cell>
          <cell r="F100">
            <v>390</v>
          </cell>
        </row>
        <row r="101">
          <cell r="A101" t="str">
            <v>B040302</v>
          </cell>
          <cell r="B101" t="str">
            <v>つや有り合成樹脂ｴﾏﾙｼｮﾝﾍﾟｲﾝﾄ塗替え</v>
          </cell>
          <cell r="C101" t="str">
            <v>ｺﾝｸﾘｰﾄ,ﾓﾙﾀﾙ,ﾎﾞｰﾄﾞ面等</v>
          </cell>
          <cell r="D101" t="str">
            <v>&lt;GEP-A&gt;-1</v>
          </cell>
          <cell r="E101" t="str">
            <v>㎡</v>
          </cell>
          <cell r="F101">
            <v>810</v>
          </cell>
        </row>
        <row r="102">
          <cell r="A102" t="str">
            <v>B040303</v>
          </cell>
          <cell r="B102" t="str">
            <v>つや有り合成樹脂ｴﾏﾙｼｮﾝﾍﾟｲﾝﾄ塗替え</v>
          </cell>
          <cell r="C102" t="str">
            <v>ｺﾝｸﾘｰﾄ,ﾓﾙﾀﾙ,ﾎﾞｰﾄﾞ面等</v>
          </cell>
          <cell r="D102" t="str">
            <v>&lt;GEP-A&gt;-2</v>
          </cell>
          <cell r="E102" t="str">
            <v>㎡</v>
          </cell>
          <cell r="F102">
            <v>1220</v>
          </cell>
        </row>
        <row r="103">
          <cell r="A103" t="str">
            <v>B040304</v>
          </cell>
          <cell r="B103" t="str">
            <v>つや有り合成樹脂ｴﾏﾙｼｮﾝﾍﾟｲﾝﾄ塗替え</v>
          </cell>
          <cell r="C103" t="str">
            <v>ｺﾝｸﾘｰﾄ,ﾓﾙﾀﾙ,ﾎﾞｰﾄﾞ面等</v>
          </cell>
          <cell r="D103" t="str">
            <v>&lt;GEP-A&gt;-3</v>
          </cell>
          <cell r="E103" t="str">
            <v>㎡</v>
          </cell>
          <cell r="F103">
            <v>1220</v>
          </cell>
        </row>
        <row r="104">
          <cell r="A104" t="str">
            <v>B040311</v>
          </cell>
          <cell r="B104" t="str">
            <v>つや有り合成樹脂ｴﾏﾙｼｮﾝﾍﾟｲﾝﾄ塗替え</v>
          </cell>
          <cell r="C104" t="str">
            <v>天井面等</v>
          </cell>
          <cell r="D104" t="str">
            <v>&lt;GEP-A&gt;</v>
          </cell>
          <cell r="E104" t="str">
            <v>㎡</v>
          </cell>
          <cell r="F104">
            <v>410</v>
          </cell>
        </row>
        <row r="105">
          <cell r="A105" t="str">
            <v>B040312</v>
          </cell>
          <cell r="B105" t="str">
            <v>つや有り合成樹脂ｴﾏﾙｼｮﾝﾍﾟｲﾝﾄ塗替え</v>
          </cell>
          <cell r="C105" t="str">
            <v>天井面等</v>
          </cell>
          <cell r="D105" t="str">
            <v>&lt;GEP-A&gt;-1</v>
          </cell>
          <cell r="E105" t="str">
            <v>㎡</v>
          </cell>
          <cell r="F105">
            <v>820</v>
          </cell>
        </row>
        <row r="106">
          <cell r="A106" t="str">
            <v>B040313</v>
          </cell>
          <cell r="B106" t="str">
            <v>つや有り合成樹脂ｴﾏﾙｼｮﾝﾍﾟｲﾝﾄ塗替え</v>
          </cell>
          <cell r="C106" t="str">
            <v>天井面等</v>
          </cell>
          <cell r="D106" t="str">
            <v>&lt;GEP-A&gt;-2</v>
          </cell>
          <cell r="E106" t="str">
            <v>㎡</v>
          </cell>
          <cell r="F106">
            <v>1280</v>
          </cell>
        </row>
        <row r="107">
          <cell r="A107" t="str">
            <v>B040314</v>
          </cell>
          <cell r="B107" t="str">
            <v>つや有り合成樹脂ｴﾏﾙｼｮﾝﾍﾟｲﾝﾄ塗替え</v>
          </cell>
          <cell r="C107" t="str">
            <v>天井面等</v>
          </cell>
          <cell r="D107" t="str">
            <v>&lt;GEP-A&gt;-3</v>
          </cell>
          <cell r="E107" t="str">
            <v>㎡</v>
          </cell>
          <cell r="F107">
            <v>1280</v>
          </cell>
        </row>
        <row r="108">
          <cell r="A108" t="str">
            <v>B040321</v>
          </cell>
          <cell r="B108" t="str">
            <v>つや有り合成樹脂ｴﾏﾙｼｮﾝﾍﾟｲﾝﾄ塗替え</v>
          </cell>
          <cell r="C108" t="str">
            <v>ｺﾝｸﾘｰﾄ,ﾓﾙﾀﾙ,ﾎﾞｰﾄﾞ面等</v>
          </cell>
          <cell r="D108" t="str">
            <v>&lt;GEP-B&gt;</v>
          </cell>
          <cell r="E108" t="str">
            <v>㎡</v>
          </cell>
          <cell r="F108">
            <v>410</v>
          </cell>
        </row>
        <row r="109">
          <cell r="A109" t="str">
            <v>B040322</v>
          </cell>
          <cell r="B109" t="str">
            <v>つや有り合成樹脂ｴﾏﾙｼｮﾝﾍﾟｲﾝﾄ塗替え</v>
          </cell>
          <cell r="C109" t="str">
            <v>ｺﾝｸﾘｰﾄ,ﾓﾙﾀﾙ,ﾎﾞｰﾄﾞ面等</v>
          </cell>
          <cell r="D109" t="str">
            <v>&lt;GEP-B&gt;-1</v>
          </cell>
          <cell r="E109" t="str">
            <v>㎡</v>
          </cell>
          <cell r="F109">
            <v>850</v>
          </cell>
        </row>
        <row r="110">
          <cell r="A110" t="str">
            <v>B040323</v>
          </cell>
          <cell r="B110" t="str">
            <v>つや有り合成樹脂ｴﾏﾙｼｮﾝﾍﾟｲﾝﾄ塗替え</v>
          </cell>
          <cell r="C110" t="str">
            <v>ｺﾝｸﾘｰﾄ,ﾓﾙﾀﾙ,ﾎﾞｰﾄﾞ面等</v>
          </cell>
          <cell r="D110" t="str">
            <v>&lt;GEP-B&gt;-2</v>
          </cell>
          <cell r="E110" t="str">
            <v>㎡</v>
          </cell>
          <cell r="F110">
            <v>850</v>
          </cell>
        </row>
        <row r="111">
          <cell r="A111" t="str">
            <v>B040324</v>
          </cell>
          <cell r="B111" t="str">
            <v>つや有り合成樹脂ｴﾏﾙｼｮﾝﾍﾟｲﾝﾄ塗替え</v>
          </cell>
          <cell r="C111" t="str">
            <v>ｺﾝｸﾘｰﾄ,ﾓﾙﾀﾙ,ﾎﾞｰﾄﾞ面等</v>
          </cell>
          <cell r="D111" t="str">
            <v>&lt;GEP-B&gt;-3</v>
          </cell>
          <cell r="E111" t="str">
            <v>㎡</v>
          </cell>
          <cell r="F111">
            <v>850</v>
          </cell>
        </row>
        <row r="112">
          <cell r="A112" t="str">
            <v>B040331</v>
          </cell>
          <cell r="B112" t="str">
            <v>つや有り合成樹脂ｴﾏﾙｼｮﾝﾍﾟｲﾝﾄ塗替え</v>
          </cell>
          <cell r="C112" t="str">
            <v>天井面等</v>
          </cell>
          <cell r="D112" t="str">
            <v>&lt;GEP-B&gt;</v>
          </cell>
          <cell r="E112" t="str">
            <v>㎡</v>
          </cell>
          <cell r="F112">
            <v>410</v>
          </cell>
        </row>
        <row r="113">
          <cell r="A113" t="str">
            <v>B040332</v>
          </cell>
          <cell r="B113" t="str">
            <v>つや有り合成樹脂ｴﾏﾙｼｮﾝﾍﾟｲﾝﾄ塗替え</v>
          </cell>
          <cell r="C113" t="str">
            <v>天井面等</v>
          </cell>
          <cell r="D113" t="str">
            <v>&lt;GEP-B&gt;-1</v>
          </cell>
          <cell r="E113" t="str">
            <v>㎡</v>
          </cell>
          <cell r="F113">
            <v>840</v>
          </cell>
        </row>
        <row r="114">
          <cell r="A114" t="str">
            <v>B040333</v>
          </cell>
          <cell r="B114" t="str">
            <v>つや有り合成樹脂ｴﾏﾙｼｮﾝﾍﾟｲﾝﾄ塗替え</v>
          </cell>
          <cell r="C114" t="str">
            <v>天井面等</v>
          </cell>
          <cell r="D114" t="str">
            <v>&lt;GEP-B&gt;-2</v>
          </cell>
          <cell r="E114" t="str">
            <v>㎡</v>
          </cell>
          <cell r="F114">
            <v>840</v>
          </cell>
        </row>
        <row r="115">
          <cell r="A115" t="str">
            <v>B040334</v>
          </cell>
          <cell r="B115" t="str">
            <v>つや有り合成樹脂ｴﾏﾙｼｮﾝﾍﾟｲﾝﾄ塗替え</v>
          </cell>
          <cell r="C115" t="str">
            <v>天井面等</v>
          </cell>
          <cell r="D115" t="str">
            <v>&lt;GEP-B&gt;-3</v>
          </cell>
          <cell r="E115" t="str">
            <v>㎡</v>
          </cell>
          <cell r="F115">
            <v>840</v>
          </cell>
        </row>
        <row r="116">
          <cell r="A116" t="str">
            <v>B040401</v>
          </cell>
          <cell r="B116" t="str">
            <v>塩化ﾋﾞﾆﾙ樹脂ｴﾅﾒﾙ塗替え</v>
          </cell>
          <cell r="C116" t="str">
            <v>ｺﾝｸﾘｰﾄ,ﾓﾙﾀﾙ,ﾎﾞｰﾄﾞ面等</v>
          </cell>
          <cell r="D116" t="str">
            <v>&lt;VE&gt;</v>
          </cell>
          <cell r="E116" t="str">
            <v>㎡</v>
          </cell>
          <cell r="F116">
            <v>320</v>
          </cell>
        </row>
        <row r="117">
          <cell r="A117" t="str">
            <v>B040402</v>
          </cell>
          <cell r="B117" t="str">
            <v>塩化ﾋﾞﾆﾙ樹脂ｴﾅﾒﾙ塗替え</v>
          </cell>
          <cell r="C117" t="str">
            <v>ｺﾝｸﾘｰﾄ,ﾓﾙﾀﾙ,ﾎﾞｰﾄﾞ面等</v>
          </cell>
          <cell r="D117" t="str">
            <v>&lt;VE&gt;-1</v>
          </cell>
          <cell r="E117" t="str">
            <v>㎡</v>
          </cell>
          <cell r="F117">
            <v>670</v>
          </cell>
        </row>
        <row r="118">
          <cell r="A118" t="str">
            <v>B040403</v>
          </cell>
          <cell r="B118" t="str">
            <v>塩化ﾋﾞﾆﾙ樹脂ｴﾅﾒﾙ塗替え</v>
          </cell>
          <cell r="C118" t="str">
            <v>ｺﾝｸﾘｰﾄ,ﾓﾙﾀﾙ,ﾎﾞｰﾄﾞ面等</v>
          </cell>
          <cell r="D118" t="str">
            <v>&lt;VE&gt;-2</v>
          </cell>
          <cell r="E118" t="str">
            <v>㎡</v>
          </cell>
          <cell r="F118">
            <v>1440</v>
          </cell>
        </row>
        <row r="119">
          <cell r="A119" t="str">
            <v>B040404</v>
          </cell>
          <cell r="B119" t="str">
            <v>塩化ﾋﾞﾆﾙ樹脂ｴﾅﾒﾙ塗替え</v>
          </cell>
          <cell r="C119" t="str">
            <v>ｺﾝｸﾘｰﾄ,ﾓﾙﾀﾙ,ﾎﾞｰﾄﾞ面等</v>
          </cell>
          <cell r="D119" t="str">
            <v>&lt;VE&gt;-3</v>
          </cell>
          <cell r="E119" t="str">
            <v>㎡</v>
          </cell>
          <cell r="F119">
            <v>1620</v>
          </cell>
        </row>
        <row r="120">
          <cell r="A120" t="str">
            <v>B040501</v>
          </cell>
          <cell r="B120" t="str">
            <v>クリヤラッカー塗替え</v>
          </cell>
          <cell r="C120" t="str">
            <v>木部</v>
          </cell>
          <cell r="D120" t="str">
            <v>&lt;CL&gt;</v>
          </cell>
          <cell r="E120" t="str">
            <v>㎡</v>
          </cell>
          <cell r="F120">
            <v>1080</v>
          </cell>
        </row>
        <row r="121">
          <cell r="A121" t="str">
            <v>B040601</v>
          </cell>
          <cell r="B121" t="str">
            <v>ﾌﾀﾙ酸樹脂ｴﾅﾒﾙ塗替え</v>
          </cell>
          <cell r="C121" t="str">
            <v>鉄面</v>
          </cell>
          <cell r="D121" t="str">
            <v>&lt;FE&gt;</v>
          </cell>
          <cell r="E121" t="str">
            <v>㎡</v>
          </cell>
          <cell r="F121">
            <v>560</v>
          </cell>
        </row>
        <row r="122">
          <cell r="A122" t="str">
            <v>B040602</v>
          </cell>
          <cell r="B122" t="str">
            <v>ﾌﾀﾙ酸樹脂ｴﾅﾒﾙ塗替え</v>
          </cell>
          <cell r="C122" t="str">
            <v>鉄面</v>
          </cell>
          <cell r="D122" t="str">
            <v>&lt;FE&gt;-1</v>
          </cell>
          <cell r="E122" t="str">
            <v>㎡</v>
          </cell>
          <cell r="F122">
            <v>1180</v>
          </cell>
        </row>
        <row r="123">
          <cell r="A123" t="str">
            <v>B040603</v>
          </cell>
          <cell r="B123" t="str">
            <v>ﾌﾀﾙ酸樹脂ｴﾅﾒﾙ塗替え</v>
          </cell>
          <cell r="C123" t="str">
            <v>鉄面</v>
          </cell>
          <cell r="D123" t="str">
            <v>&lt;FE&gt;-2C</v>
          </cell>
          <cell r="E123" t="str">
            <v>㎡</v>
          </cell>
          <cell r="F123">
            <v>2180</v>
          </cell>
        </row>
        <row r="124">
          <cell r="A124" t="str">
            <v>B040604</v>
          </cell>
          <cell r="B124" t="str">
            <v>ﾌﾀﾙ酸樹脂ｴﾅﾒﾙ塗替え</v>
          </cell>
          <cell r="C124" t="str">
            <v>鉄面</v>
          </cell>
          <cell r="D124" t="str">
            <v>&lt;FE&gt;-2B</v>
          </cell>
          <cell r="E124" t="str">
            <v>㎡</v>
          </cell>
          <cell r="F124">
            <v>2400</v>
          </cell>
        </row>
        <row r="125">
          <cell r="A125" t="str">
            <v>B040605</v>
          </cell>
          <cell r="B125" t="str">
            <v>ﾌﾀﾙ酸樹脂ｴﾅﾒﾙ塗替え</v>
          </cell>
          <cell r="C125" t="str">
            <v>鉄面</v>
          </cell>
          <cell r="D125" t="str">
            <v>&lt;FE&gt;-2A</v>
          </cell>
          <cell r="E125" t="str">
            <v>㎡</v>
          </cell>
          <cell r="F125">
            <v>2640</v>
          </cell>
        </row>
        <row r="126">
          <cell r="A126" t="str">
            <v>B040606</v>
          </cell>
          <cell r="B126" t="str">
            <v>ﾌﾀﾙ酸樹脂ｴﾅﾒﾙ塗替え</v>
          </cell>
          <cell r="C126" t="str">
            <v>鉄面</v>
          </cell>
          <cell r="D126" t="str">
            <v>&lt;FE&gt;-3</v>
          </cell>
          <cell r="E126" t="str">
            <v>㎡</v>
          </cell>
          <cell r="F126">
            <v>2850</v>
          </cell>
        </row>
        <row r="127">
          <cell r="A127" t="str">
            <v>B040611</v>
          </cell>
          <cell r="B127" t="str">
            <v>ﾌﾀﾙ酸樹脂ｴﾅﾒﾙ塗替え</v>
          </cell>
          <cell r="C127" t="str">
            <v>鋼製建具等（鉄面）</v>
          </cell>
          <cell r="D127" t="str">
            <v>&lt;FE&gt;</v>
          </cell>
          <cell r="E127" t="str">
            <v>㎡</v>
          </cell>
          <cell r="F127">
            <v>560</v>
          </cell>
        </row>
        <row r="128">
          <cell r="A128" t="str">
            <v>B040612</v>
          </cell>
          <cell r="B128" t="str">
            <v>ﾌﾀﾙ酸樹脂ｴﾅﾒﾙ塗替え</v>
          </cell>
          <cell r="C128" t="str">
            <v>鋼製建具等（鉄面）</v>
          </cell>
          <cell r="D128" t="str">
            <v>&lt;FE&gt;-1</v>
          </cell>
          <cell r="E128" t="str">
            <v>㎡</v>
          </cell>
          <cell r="F128">
            <v>1180</v>
          </cell>
        </row>
        <row r="129">
          <cell r="A129" t="str">
            <v>B040613</v>
          </cell>
          <cell r="B129" t="str">
            <v>ﾌﾀﾙ酸樹脂ｴﾅﾒﾙ塗替え</v>
          </cell>
          <cell r="C129" t="str">
            <v>鋼製建具等（鉄面）</v>
          </cell>
          <cell r="D129" t="str">
            <v>&lt;FE&gt;-2C</v>
          </cell>
          <cell r="E129" t="str">
            <v>㎡</v>
          </cell>
          <cell r="F129">
            <v>2230</v>
          </cell>
        </row>
        <row r="130">
          <cell r="A130" t="str">
            <v>B040614</v>
          </cell>
          <cell r="B130" t="str">
            <v>ﾌﾀﾙ酸樹脂ｴﾅﾒﾙ塗替え</v>
          </cell>
          <cell r="C130" t="str">
            <v>鋼製建具等（鉄面）</v>
          </cell>
          <cell r="D130" t="str">
            <v>&lt;FE&gt;-2B</v>
          </cell>
          <cell r="E130" t="str">
            <v>㎡</v>
          </cell>
          <cell r="F130">
            <v>2490</v>
          </cell>
        </row>
        <row r="131">
          <cell r="A131" t="str">
            <v>B040615</v>
          </cell>
          <cell r="B131" t="str">
            <v>ﾌﾀﾙ酸樹脂ｴﾅﾒﾙ塗替え</v>
          </cell>
          <cell r="C131" t="str">
            <v>鋼製建具等（鉄面）</v>
          </cell>
          <cell r="D131" t="str">
            <v>&lt;FE&gt;-2A</v>
          </cell>
          <cell r="E131" t="str">
            <v>㎡</v>
          </cell>
          <cell r="F131">
            <v>2770</v>
          </cell>
        </row>
        <row r="132">
          <cell r="A132" t="str">
            <v>B040616</v>
          </cell>
          <cell r="B132" t="str">
            <v>ﾌﾀﾙ酸樹脂ｴﾅﾒﾙ塗替え</v>
          </cell>
          <cell r="C132" t="str">
            <v>鋼製建具等（鉄面）</v>
          </cell>
          <cell r="D132" t="str">
            <v>&lt;FE&gt;-3</v>
          </cell>
          <cell r="E132" t="str">
            <v>㎡</v>
          </cell>
          <cell r="F132">
            <v>3030</v>
          </cell>
        </row>
        <row r="133">
          <cell r="A133" t="str">
            <v>B040621</v>
          </cell>
          <cell r="B133" t="str">
            <v>ﾌﾀﾙ酸樹脂ｴﾅﾒﾙ塗替え</v>
          </cell>
          <cell r="C133" t="str">
            <v>亜鉛めっき面</v>
          </cell>
          <cell r="D133" t="str">
            <v>&lt;FE&gt;</v>
          </cell>
          <cell r="E133" t="str">
            <v>㎡</v>
          </cell>
          <cell r="F133">
            <v>560</v>
          </cell>
        </row>
        <row r="134">
          <cell r="A134" t="str">
            <v>B040622</v>
          </cell>
          <cell r="B134" t="str">
            <v>ﾌﾀﾙ酸樹脂ｴﾅﾒﾙ塗替え</v>
          </cell>
          <cell r="C134" t="str">
            <v>亜鉛めっき面</v>
          </cell>
          <cell r="D134" t="str">
            <v>&lt;FE&gt;-1</v>
          </cell>
          <cell r="E134" t="str">
            <v>㎡</v>
          </cell>
          <cell r="F134">
            <v>1180</v>
          </cell>
        </row>
        <row r="135">
          <cell r="A135" t="str">
            <v>B040623</v>
          </cell>
          <cell r="B135" t="str">
            <v>ﾌﾀﾙ酸樹脂ｴﾅﾒﾙ塗替え</v>
          </cell>
          <cell r="C135" t="str">
            <v>亜鉛めっき面</v>
          </cell>
          <cell r="D135" t="str">
            <v>&lt;FE&gt;-2C</v>
          </cell>
          <cell r="E135" t="str">
            <v>㎡</v>
          </cell>
          <cell r="F135">
            <v>2230</v>
          </cell>
        </row>
        <row r="136">
          <cell r="A136" t="str">
            <v>B040624</v>
          </cell>
          <cell r="B136" t="str">
            <v>ﾌﾀﾙ酸樹脂ｴﾅﾒﾙ塗替え</v>
          </cell>
          <cell r="C136" t="str">
            <v>亜鉛めっき面</v>
          </cell>
          <cell r="D136" t="str">
            <v>&lt;FE&gt;-2B</v>
          </cell>
          <cell r="E136" t="str">
            <v>㎡</v>
          </cell>
          <cell r="F136">
            <v>2490</v>
          </cell>
        </row>
        <row r="137">
          <cell r="A137" t="str">
            <v>B040625</v>
          </cell>
          <cell r="B137" t="str">
            <v>ﾌﾀﾙ酸樹脂ｴﾅﾒﾙ塗替え</v>
          </cell>
          <cell r="C137" t="str">
            <v>亜鉛めっき面</v>
          </cell>
          <cell r="D137" t="str">
            <v>&lt;FE&gt;-2A</v>
          </cell>
          <cell r="E137" t="str">
            <v>㎡</v>
          </cell>
          <cell r="F137">
            <v>2770</v>
          </cell>
        </row>
        <row r="138">
          <cell r="A138" t="str">
            <v>B040626</v>
          </cell>
          <cell r="B138" t="str">
            <v>ﾌﾀﾙ酸樹脂ｴﾅﾒﾙ塗替え</v>
          </cell>
          <cell r="C138" t="str">
            <v>亜鉛めっき面</v>
          </cell>
          <cell r="D138" t="str">
            <v>&lt;FE&gt;-3</v>
          </cell>
          <cell r="E138" t="str">
            <v>㎡</v>
          </cell>
          <cell r="F138">
            <v>3030</v>
          </cell>
        </row>
        <row r="139">
          <cell r="A139" t="str">
            <v>B040701</v>
          </cell>
          <cell r="B139" t="str">
            <v>オイルステイン塗替え</v>
          </cell>
          <cell r="D139" t="str">
            <v>&lt;OS&gt;</v>
          </cell>
          <cell r="E139" t="str">
            <v>㎡</v>
          </cell>
          <cell r="F139">
            <v>540</v>
          </cell>
        </row>
        <row r="140">
          <cell r="A140" t="str">
            <v>B050001</v>
          </cell>
          <cell r="B140" t="str">
            <v>空気圧縮機運転費</v>
          </cell>
          <cell r="C140" t="str">
            <v>（  5m3／min）</v>
          </cell>
          <cell r="E140" t="str">
            <v>日</v>
          </cell>
          <cell r="F140">
            <v>5990</v>
          </cell>
        </row>
        <row r="141">
          <cell r="A141" t="str">
            <v>B050002</v>
          </cell>
          <cell r="B141" t="str">
            <v>空気圧縮機運転費</v>
          </cell>
          <cell r="C141" t="str">
            <v>（7.6m3／min）</v>
          </cell>
          <cell r="E141" t="str">
            <v>日</v>
          </cell>
          <cell r="F141">
            <v>8920</v>
          </cell>
        </row>
        <row r="142">
          <cell r="A142" t="str">
            <v>B050003</v>
          </cell>
          <cell r="B142" t="str">
            <v>鉄筋切断</v>
          </cell>
          <cell r="E142" t="str">
            <v>m3</v>
          </cell>
          <cell r="F142">
            <v>660</v>
          </cell>
        </row>
        <row r="143">
          <cell r="A143" t="str">
            <v>B051001</v>
          </cell>
          <cell r="B143" t="str">
            <v>床モルタル撤去</v>
          </cell>
          <cell r="E143" t="str">
            <v>㎡</v>
          </cell>
          <cell r="F143">
            <v>2390</v>
          </cell>
        </row>
        <row r="144">
          <cell r="A144" t="str">
            <v>B051002</v>
          </cell>
          <cell r="B144" t="str">
            <v>床タイル，床人研撤去</v>
          </cell>
          <cell r="C144" t="str">
            <v>（下地モルタル共）</v>
          </cell>
          <cell r="E144" t="str">
            <v>m3</v>
          </cell>
          <cell r="F144">
            <v>2980</v>
          </cell>
        </row>
        <row r="145">
          <cell r="A145" t="str">
            <v>B051003</v>
          </cell>
          <cell r="B145" t="str">
            <v>防水押さえｺﾝｸﾘｰﾄ撤去</v>
          </cell>
          <cell r="E145" t="str">
            <v>m3</v>
          </cell>
          <cell r="F145">
            <v>23180</v>
          </cell>
        </row>
        <row r="146">
          <cell r="A146" t="str">
            <v>B051004</v>
          </cell>
          <cell r="B146" t="str">
            <v>鉄筋ｺﾝｸﾘｰﾄ壁等撤去</v>
          </cell>
          <cell r="E146" t="str">
            <v>m3</v>
          </cell>
          <cell r="F146">
            <v>41630</v>
          </cell>
        </row>
        <row r="147">
          <cell r="A147" t="str">
            <v>B051005</v>
          </cell>
          <cell r="B147" t="str">
            <v>壁モルタル撤去</v>
          </cell>
          <cell r="E147" t="str">
            <v>㎡</v>
          </cell>
          <cell r="F147">
            <v>2390</v>
          </cell>
        </row>
        <row r="148">
          <cell r="A148" t="str">
            <v>B051006</v>
          </cell>
          <cell r="B148" t="str">
            <v>壁タイル撤去</v>
          </cell>
          <cell r="C148" t="str">
            <v>（下地モルタル共）</v>
          </cell>
          <cell r="E148" t="str">
            <v>㎡</v>
          </cell>
          <cell r="F148">
            <v>2910</v>
          </cell>
        </row>
        <row r="149">
          <cell r="A149" t="str">
            <v>B051011</v>
          </cell>
          <cell r="B149" t="str">
            <v>ビニル床タイル撤去</v>
          </cell>
          <cell r="E149" t="str">
            <v>㎡</v>
          </cell>
          <cell r="F149">
            <v>720</v>
          </cell>
        </row>
        <row r="150">
          <cell r="A150" t="str">
            <v>B051012</v>
          </cell>
          <cell r="B150" t="str">
            <v>ビニル床シート撤去</v>
          </cell>
          <cell r="E150" t="str">
            <v>㎡</v>
          </cell>
          <cell r="F150">
            <v>720</v>
          </cell>
        </row>
        <row r="151">
          <cell r="A151" t="str">
            <v>B051021</v>
          </cell>
          <cell r="B151" t="str">
            <v>ﾌﾛｰﾘﾝｸﾞﾎﾞｰﾄﾞ縁甲板等撤去</v>
          </cell>
          <cell r="C151" t="str">
            <v>（ころばし床組共）</v>
          </cell>
          <cell r="E151" t="str">
            <v>㎡</v>
          </cell>
          <cell r="F151">
            <v>1620</v>
          </cell>
        </row>
        <row r="152">
          <cell r="A152" t="str">
            <v>B051022</v>
          </cell>
          <cell r="B152" t="str">
            <v>ﾌﾛｰﾘﾝｸﾞﾎﾞｰﾄﾞ縁甲板等撤去</v>
          </cell>
          <cell r="C152" t="str">
            <v>（つか立て床組共）</v>
          </cell>
          <cell r="E152" t="str">
            <v>㎡</v>
          </cell>
          <cell r="F152">
            <v>1800</v>
          </cell>
        </row>
        <row r="153">
          <cell r="A153" t="str">
            <v>B051031</v>
          </cell>
          <cell r="B153" t="str">
            <v>壁合板・板張り，ボード等撤去</v>
          </cell>
          <cell r="C153" t="str">
            <v>（仕上げ材のみ）</v>
          </cell>
          <cell r="E153" t="str">
            <v>㎡</v>
          </cell>
          <cell r="F153">
            <v>720</v>
          </cell>
        </row>
        <row r="154">
          <cell r="A154" t="str">
            <v>B051032</v>
          </cell>
          <cell r="B154" t="str">
            <v>壁合板・板張り，ボード等撤去</v>
          </cell>
          <cell r="C154" t="str">
            <v>（ｺﾝｸﾘｰﾄ下地,胴縁共）</v>
          </cell>
          <cell r="E154" t="str">
            <v>㎡</v>
          </cell>
          <cell r="F154">
            <v>900</v>
          </cell>
        </row>
        <row r="155">
          <cell r="A155" t="str">
            <v>B051041</v>
          </cell>
          <cell r="B155" t="str">
            <v>天井合板・板張り，ボード等撤去</v>
          </cell>
          <cell r="C155" t="str">
            <v>（仕上げ材のみ）</v>
          </cell>
          <cell r="E155" t="str">
            <v>㎡</v>
          </cell>
          <cell r="F155">
            <v>720</v>
          </cell>
        </row>
        <row r="156">
          <cell r="A156" t="str">
            <v>B051042</v>
          </cell>
          <cell r="B156" t="str">
            <v>天井合板・板張り，ボード等撤去</v>
          </cell>
          <cell r="C156" t="str">
            <v>（木下地･軽鉄下地共）</v>
          </cell>
          <cell r="E156" t="str">
            <v>㎡</v>
          </cell>
          <cell r="F156">
            <v>900</v>
          </cell>
        </row>
        <row r="157">
          <cell r="A157" t="str">
            <v>B051051</v>
          </cell>
          <cell r="B157" t="str">
            <v>木造間仕切撤去</v>
          </cell>
          <cell r="C157" t="str">
            <v>（仕上げ材共）</v>
          </cell>
          <cell r="E157" t="str">
            <v>㎡</v>
          </cell>
          <cell r="F157">
            <v>1440</v>
          </cell>
        </row>
        <row r="158">
          <cell r="A158" t="str">
            <v>B051061</v>
          </cell>
          <cell r="B158" t="str">
            <v>ｱｽﾌｧﾙﾄ防水層撤去</v>
          </cell>
          <cell r="E158" t="str">
            <v>㎡</v>
          </cell>
          <cell r="F158">
            <v>1620</v>
          </cell>
        </row>
        <row r="159">
          <cell r="A159" t="str">
            <v>B051062</v>
          </cell>
          <cell r="B159" t="str">
            <v>シート防水層撤去</v>
          </cell>
          <cell r="E159" t="str">
            <v>㎡</v>
          </cell>
          <cell r="F159">
            <v>810</v>
          </cell>
        </row>
        <row r="160">
          <cell r="A160" t="str">
            <v>B051071</v>
          </cell>
          <cell r="B160" t="str">
            <v>立てどい撤去</v>
          </cell>
          <cell r="C160" t="str">
            <v>（鋼管）径 65mm</v>
          </cell>
          <cell r="E160" t="str">
            <v>ｍ</v>
          </cell>
          <cell r="F160">
            <v>1780</v>
          </cell>
        </row>
        <row r="161">
          <cell r="A161" t="str">
            <v>B051072</v>
          </cell>
          <cell r="B161" t="str">
            <v>立てどい撤去</v>
          </cell>
          <cell r="C161" t="str">
            <v>（鋼管）径 80mm</v>
          </cell>
          <cell r="E161" t="str">
            <v>ｍ</v>
          </cell>
          <cell r="F161">
            <v>2020</v>
          </cell>
        </row>
        <row r="162">
          <cell r="A162" t="str">
            <v>B051073</v>
          </cell>
          <cell r="B162" t="str">
            <v>立てどい撤去</v>
          </cell>
          <cell r="C162" t="str">
            <v>（鋼管）径100mm</v>
          </cell>
          <cell r="E162" t="str">
            <v>ｍ</v>
          </cell>
          <cell r="F162">
            <v>2630</v>
          </cell>
        </row>
        <row r="163">
          <cell r="A163" t="str">
            <v>B051074</v>
          </cell>
          <cell r="B163" t="str">
            <v>立てどい撤去</v>
          </cell>
          <cell r="C163" t="str">
            <v>（鋼管）径125mm</v>
          </cell>
          <cell r="E163" t="str">
            <v>ｍ</v>
          </cell>
          <cell r="F163">
            <v>3110</v>
          </cell>
        </row>
        <row r="164">
          <cell r="A164" t="str">
            <v>B051075</v>
          </cell>
          <cell r="B164" t="str">
            <v>立てどい撤去</v>
          </cell>
          <cell r="C164" t="str">
            <v>（鋼管）径150mm</v>
          </cell>
          <cell r="E164" t="str">
            <v>ｍ</v>
          </cell>
          <cell r="F164">
            <v>4720</v>
          </cell>
        </row>
        <row r="165">
          <cell r="A165" t="str">
            <v>B051081</v>
          </cell>
          <cell r="B165" t="str">
            <v>立てどい撤去</v>
          </cell>
          <cell r="C165" t="str">
            <v>（硬質塩ビ管）径 65mm</v>
          </cell>
          <cell r="E165" t="str">
            <v>ｍ</v>
          </cell>
          <cell r="F165">
            <v>1070</v>
          </cell>
        </row>
        <row r="166">
          <cell r="A166" t="str">
            <v>B051082</v>
          </cell>
          <cell r="B166" t="str">
            <v>立てどい撤去</v>
          </cell>
          <cell r="C166" t="str">
            <v>（硬質塩ビ管）径 75mm</v>
          </cell>
          <cell r="E166" t="str">
            <v>ｍ</v>
          </cell>
          <cell r="F166">
            <v>1250</v>
          </cell>
        </row>
        <row r="167">
          <cell r="A167" t="str">
            <v>B051083</v>
          </cell>
          <cell r="B167" t="str">
            <v>立てどい撤去</v>
          </cell>
          <cell r="C167" t="str">
            <v>（硬質塩ビ管）径100mm</v>
          </cell>
          <cell r="E167" t="str">
            <v>ｍ</v>
          </cell>
          <cell r="F167">
            <v>1610</v>
          </cell>
        </row>
        <row r="168">
          <cell r="A168" t="str">
            <v>B051084</v>
          </cell>
          <cell r="B168" t="str">
            <v>立てどい撤去</v>
          </cell>
          <cell r="C168" t="str">
            <v>（硬質塩ビ管）径125mm</v>
          </cell>
          <cell r="E168" t="str">
            <v>ｍ</v>
          </cell>
          <cell r="F168">
            <v>1980</v>
          </cell>
        </row>
        <row r="169">
          <cell r="A169" t="str">
            <v>B051085</v>
          </cell>
          <cell r="B169" t="str">
            <v>立てどい撤去</v>
          </cell>
          <cell r="C169" t="str">
            <v>（硬質塩ビ管）径150mm</v>
          </cell>
          <cell r="E169" t="str">
            <v>ｍ</v>
          </cell>
          <cell r="F169">
            <v>2340</v>
          </cell>
        </row>
        <row r="170">
          <cell r="A170" t="str">
            <v>B060001</v>
          </cell>
          <cell r="B170" t="str">
            <v>工事残材運搬</v>
          </cell>
          <cell r="C170" t="str">
            <v>（10ｔ車）</v>
          </cell>
          <cell r="E170" t="str">
            <v>日</v>
          </cell>
          <cell r="F170">
            <v>46290</v>
          </cell>
        </row>
        <row r="171">
          <cell r="A171" t="str">
            <v>B060002</v>
          </cell>
          <cell r="B171" t="str">
            <v>工事残材運搬</v>
          </cell>
          <cell r="C171" t="str">
            <v>（４ｔ車）</v>
          </cell>
          <cell r="E171" t="str">
            <v>日</v>
          </cell>
          <cell r="F171">
            <v>30280</v>
          </cell>
        </row>
        <row r="172">
          <cell r="A172" t="str">
            <v>B060003</v>
          </cell>
          <cell r="B172" t="str">
            <v>工事残材運搬</v>
          </cell>
          <cell r="C172" t="str">
            <v>（２ｔ車）</v>
          </cell>
          <cell r="E172" t="str">
            <v>日</v>
          </cell>
          <cell r="F172">
            <v>26300</v>
          </cell>
        </row>
        <row r="173">
          <cell r="A173" t="str">
            <v>B060011</v>
          </cell>
          <cell r="B173" t="str">
            <v>廃棄材（ガラ）敷きならし</v>
          </cell>
          <cell r="E173" t="str">
            <v>m3</v>
          </cell>
          <cell r="F173">
            <v>113</v>
          </cell>
        </row>
        <row r="174">
          <cell r="A174" t="str">
            <v>B060201</v>
          </cell>
          <cell r="B174" t="str">
            <v>廃棄材運搬　Ⅰ類</v>
          </cell>
          <cell r="C174" t="str">
            <v>（２ｔ車，DID区間有り，ﾊﾞｯｸﾎｳ0.1m3） 0.3km以下</v>
          </cell>
          <cell r="E174" t="str">
            <v>m3</v>
          </cell>
          <cell r="F174">
            <v>1540</v>
          </cell>
        </row>
        <row r="175">
          <cell r="A175" t="str">
            <v>B060202</v>
          </cell>
          <cell r="B175" t="str">
            <v>廃棄材運搬　Ⅰ類</v>
          </cell>
          <cell r="C175" t="str">
            <v>（２ｔ車，DID区間有り，ﾊﾞｯｸﾎｳ0.1m3） 1.0km以下</v>
          </cell>
          <cell r="E175" t="str">
            <v>m3</v>
          </cell>
          <cell r="F175">
            <v>1710</v>
          </cell>
        </row>
        <row r="176">
          <cell r="A176" t="str">
            <v>B060203</v>
          </cell>
          <cell r="B176" t="str">
            <v>廃棄材運搬　Ⅰ類</v>
          </cell>
          <cell r="C176" t="str">
            <v>（２ｔ車，DID区間有り，ﾊﾞｯｸﾎｳ0.1m3） 1.5km以下</v>
          </cell>
          <cell r="E176" t="str">
            <v>m3</v>
          </cell>
          <cell r="F176">
            <v>2050</v>
          </cell>
        </row>
        <row r="177">
          <cell r="A177" t="str">
            <v>B060204</v>
          </cell>
          <cell r="B177" t="str">
            <v>廃棄材運搬　Ⅰ類</v>
          </cell>
          <cell r="C177" t="str">
            <v>（２ｔ車，DID区間有り，ﾊﾞｯｸﾎｳ0.1m3） 2.5km以下</v>
          </cell>
          <cell r="E177" t="str">
            <v>m3</v>
          </cell>
          <cell r="F177">
            <v>2390</v>
          </cell>
        </row>
        <row r="178">
          <cell r="A178" t="str">
            <v>B060205</v>
          </cell>
          <cell r="B178" t="str">
            <v>廃棄材運搬　Ⅰ類</v>
          </cell>
          <cell r="C178" t="str">
            <v>（２ｔ車，DID区間有り，ﾊﾞｯｸﾎｳ0.1m3） 3.0km以下</v>
          </cell>
          <cell r="E178" t="str">
            <v>m3</v>
          </cell>
          <cell r="F178">
            <v>2740</v>
          </cell>
        </row>
        <row r="179">
          <cell r="A179" t="str">
            <v>B060206</v>
          </cell>
          <cell r="B179" t="str">
            <v>廃棄材運搬　Ⅰ類</v>
          </cell>
          <cell r="C179" t="str">
            <v>（２ｔ車，DID区間有り，ﾊﾞｯｸﾎｳ0.1m3） 3.5km以下</v>
          </cell>
          <cell r="E179" t="str">
            <v>m3</v>
          </cell>
          <cell r="F179">
            <v>3080</v>
          </cell>
        </row>
        <row r="180">
          <cell r="A180" t="str">
            <v>B060207</v>
          </cell>
          <cell r="B180" t="str">
            <v>廃棄材運搬　Ⅰ類</v>
          </cell>
          <cell r="C180" t="str">
            <v>（２ｔ車，DID区間有り，ﾊﾞｯｸﾎｳ0.1m3） 4.5km以下</v>
          </cell>
          <cell r="E180" t="str">
            <v>m3</v>
          </cell>
          <cell r="F180">
            <v>3420</v>
          </cell>
        </row>
        <row r="181">
          <cell r="A181" t="str">
            <v>B060208</v>
          </cell>
          <cell r="B181" t="str">
            <v>廃棄材運搬　Ⅰ類</v>
          </cell>
          <cell r="C181" t="str">
            <v>（２ｔ車，DID区間有り，ﾊﾞｯｸﾎｳ0.1m3） 5.0km以下</v>
          </cell>
          <cell r="E181" t="str">
            <v>m3</v>
          </cell>
          <cell r="F181">
            <v>3760</v>
          </cell>
        </row>
        <row r="182">
          <cell r="A182" t="str">
            <v>B060209</v>
          </cell>
          <cell r="B182" t="str">
            <v>廃棄材運搬　Ⅰ類</v>
          </cell>
          <cell r="C182" t="str">
            <v>（２ｔ車，DID区間有り，ﾊﾞｯｸﾎｳ0.1m3） 6.5km以下</v>
          </cell>
          <cell r="E182" t="str">
            <v>m3</v>
          </cell>
          <cell r="F182">
            <v>4450</v>
          </cell>
        </row>
        <row r="183">
          <cell r="A183" t="str">
            <v>B060210</v>
          </cell>
          <cell r="B183" t="str">
            <v>廃棄材運搬　Ⅰ類</v>
          </cell>
          <cell r="C183" t="str">
            <v>（２ｔ車，DID区間有り，ﾊﾞｯｸﾎｳ0.1m3） 8.0km以下</v>
          </cell>
          <cell r="E183" t="str">
            <v>m3</v>
          </cell>
          <cell r="F183">
            <v>5130</v>
          </cell>
        </row>
        <row r="184">
          <cell r="A184" t="str">
            <v>B060211</v>
          </cell>
          <cell r="B184" t="str">
            <v>廃棄材運搬　Ⅰ類</v>
          </cell>
          <cell r="C184" t="str">
            <v>（２ｔ車，DID区間有り，ﾊﾞｯｸﾎｳ0.1m3）11.0km以下</v>
          </cell>
          <cell r="E184" t="str">
            <v>m3</v>
          </cell>
          <cell r="F184">
            <v>6160</v>
          </cell>
        </row>
        <row r="185">
          <cell r="A185" t="str">
            <v>B060212</v>
          </cell>
          <cell r="B185" t="str">
            <v>廃棄材運搬　Ⅰ類</v>
          </cell>
          <cell r="C185" t="str">
            <v>（２ｔ車，DID区間有り，ﾊﾞｯｸﾎｳ0.1m3）15.0km以下</v>
          </cell>
          <cell r="E185" t="str">
            <v>m3</v>
          </cell>
          <cell r="F185">
            <v>7860</v>
          </cell>
        </row>
        <row r="186">
          <cell r="A186" t="str">
            <v>B060213</v>
          </cell>
          <cell r="B186" t="str">
            <v>廃棄材運搬　Ⅰ類</v>
          </cell>
          <cell r="C186" t="str">
            <v>（２ｔ車，DID区間有り，ﾊﾞｯｸﾎｳ0.1m3）24.0km以下</v>
          </cell>
          <cell r="E186" t="str">
            <v>m3</v>
          </cell>
          <cell r="F186">
            <v>10250</v>
          </cell>
        </row>
        <row r="187">
          <cell r="A187" t="str">
            <v>B060214</v>
          </cell>
          <cell r="B187" t="str">
            <v>廃棄材運搬　Ⅰ類</v>
          </cell>
          <cell r="C187" t="str">
            <v>（２ｔ車，DID区間有り，ﾊﾞｯｸﾎｳ0.1m3）60.0km以下</v>
          </cell>
          <cell r="E187" t="str">
            <v>m3</v>
          </cell>
          <cell r="F187">
            <v>15380</v>
          </cell>
        </row>
        <row r="188">
          <cell r="A188" t="str">
            <v>B060221</v>
          </cell>
          <cell r="B188" t="str">
            <v>廃棄材運搬　Ⅰ類</v>
          </cell>
          <cell r="C188" t="str">
            <v>（２ｔ車，DID区間無し，ﾊﾞｯｸﾎｳ0.1m3） 0.3km以下</v>
          </cell>
          <cell r="E188" t="str">
            <v>m3</v>
          </cell>
          <cell r="F188">
            <v>1540</v>
          </cell>
        </row>
        <row r="189">
          <cell r="A189" t="str">
            <v>B060222</v>
          </cell>
          <cell r="B189" t="str">
            <v>廃棄材運搬　Ⅰ類</v>
          </cell>
          <cell r="C189" t="str">
            <v>（２ｔ車，DID区間無し，ﾊﾞｯｸﾎｳ0.1m3） 1.0km以下</v>
          </cell>
          <cell r="E189" t="str">
            <v>m3</v>
          </cell>
          <cell r="F189">
            <v>1710</v>
          </cell>
        </row>
        <row r="190">
          <cell r="A190" t="str">
            <v>B060223</v>
          </cell>
          <cell r="B190" t="str">
            <v>廃棄材運搬　Ⅰ類</v>
          </cell>
          <cell r="C190" t="str">
            <v>（２ｔ車，DID区間無し，ﾊﾞｯｸﾎｳ0.1m3） 1.5km以下</v>
          </cell>
          <cell r="E190" t="str">
            <v>m3</v>
          </cell>
          <cell r="F190">
            <v>2050</v>
          </cell>
        </row>
        <row r="191">
          <cell r="A191" t="str">
            <v>B060224</v>
          </cell>
          <cell r="B191" t="str">
            <v>廃棄材運搬　Ⅰ類</v>
          </cell>
          <cell r="C191" t="str">
            <v>（２ｔ車，DID区間無し，ﾊﾞｯｸﾎｳ0.1m3） 2.5km以下</v>
          </cell>
          <cell r="E191" t="str">
            <v>m3</v>
          </cell>
          <cell r="F191">
            <v>2390</v>
          </cell>
        </row>
        <row r="192">
          <cell r="A192" t="str">
            <v>B060225</v>
          </cell>
          <cell r="B192" t="str">
            <v>廃棄材運搬　Ⅰ類</v>
          </cell>
          <cell r="C192" t="str">
            <v>（２ｔ車，DID区間無し，ﾊﾞｯｸﾎｳ0.1m3） 3.0km以下</v>
          </cell>
          <cell r="E192" t="str">
            <v>m3</v>
          </cell>
          <cell r="F192">
            <v>2740</v>
          </cell>
        </row>
        <row r="193">
          <cell r="A193" t="str">
            <v>B060226</v>
          </cell>
          <cell r="B193" t="str">
            <v>廃棄材運搬　Ⅰ類</v>
          </cell>
          <cell r="C193" t="str">
            <v>（２ｔ車，DID区間無し，ﾊﾞｯｸﾎｳ0.1m3） 3.5km以下</v>
          </cell>
          <cell r="E193" t="str">
            <v>m3</v>
          </cell>
          <cell r="F193">
            <v>3080</v>
          </cell>
        </row>
        <row r="194">
          <cell r="A194" t="str">
            <v>B060227</v>
          </cell>
          <cell r="B194" t="str">
            <v>廃棄材運搬　Ⅰ類</v>
          </cell>
          <cell r="C194" t="str">
            <v>（２ｔ車，DID区間無し，ﾊﾞｯｸﾎｳ0.1m3） 4.5km以下</v>
          </cell>
          <cell r="E194" t="str">
            <v>m3</v>
          </cell>
          <cell r="F194">
            <v>3420</v>
          </cell>
        </row>
        <row r="195">
          <cell r="A195" t="str">
            <v>B060228</v>
          </cell>
          <cell r="B195" t="str">
            <v>廃棄材運搬　Ⅰ類</v>
          </cell>
          <cell r="C195" t="str">
            <v>（２ｔ車，DID区間無し，ﾊﾞｯｸﾎｳ0.1m3） 5.5km以下</v>
          </cell>
          <cell r="E195" t="str">
            <v>m3</v>
          </cell>
          <cell r="F195">
            <v>3760</v>
          </cell>
        </row>
        <row r="196">
          <cell r="A196" t="str">
            <v>B060229</v>
          </cell>
          <cell r="B196" t="str">
            <v>廃棄材運搬　Ⅰ類</v>
          </cell>
          <cell r="C196" t="str">
            <v>（２ｔ車，DID区間無し，ﾊﾞｯｸﾎｳ0.1m3） 7.0km以下</v>
          </cell>
          <cell r="E196" t="str">
            <v>m3</v>
          </cell>
          <cell r="F196">
            <v>4450</v>
          </cell>
        </row>
        <row r="197">
          <cell r="A197" t="str">
            <v>B060230</v>
          </cell>
          <cell r="B197" t="str">
            <v>廃棄材運搬　Ⅰ類</v>
          </cell>
          <cell r="C197" t="str">
            <v>（２ｔ車，DID区間無し，ﾊﾞｯｸﾎｳ0.1m3） 9.0km以下</v>
          </cell>
          <cell r="E197" t="str">
            <v>m3</v>
          </cell>
          <cell r="F197">
            <v>5130</v>
          </cell>
        </row>
        <row r="198">
          <cell r="A198" t="str">
            <v>B060231</v>
          </cell>
          <cell r="B198" t="str">
            <v>廃棄材運搬　Ⅰ類</v>
          </cell>
          <cell r="C198" t="str">
            <v>（２ｔ車，DID区間無し，ﾊﾞｯｸﾎｳ0.1m3）12.0km以下</v>
          </cell>
          <cell r="E198" t="str">
            <v>m3</v>
          </cell>
          <cell r="F198">
            <v>6160</v>
          </cell>
        </row>
        <row r="199">
          <cell r="A199" t="str">
            <v>B060232</v>
          </cell>
          <cell r="B199" t="str">
            <v>廃棄材運搬　Ⅰ類</v>
          </cell>
          <cell r="C199" t="str">
            <v>（２ｔ車，DID区間無し，ﾊﾞｯｸﾎｳ0.1m3）17.0km以下</v>
          </cell>
          <cell r="E199" t="str">
            <v>m3</v>
          </cell>
          <cell r="F199">
            <v>7860</v>
          </cell>
        </row>
        <row r="200">
          <cell r="A200" t="str">
            <v>B060233</v>
          </cell>
          <cell r="B200" t="str">
            <v>廃棄材運搬　Ⅰ類</v>
          </cell>
          <cell r="C200" t="str">
            <v>（２ｔ車，DID区間無し，ﾊﾞｯｸﾎｳ0.1m3）28.5km以下</v>
          </cell>
          <cell r="E200" t="str">
            <v>m3</v>
          </cell>
          <cell r="F200">
            <v>10250</v>
          </cell>
        </row>
        <row r="201">
          <cell r="A201" t="str">
            <v>B060234</v>
          </cell>
          <cell r="B201" t="str">
            <v>廃棄材運搬　Ⅰ類</v>
          </cell>
          <cell r="C201" t="str">
            <v>（２ｔ車，DID区間無し，ﾊﾞｯｸﾎｳ0.1m3）60.0km以下</v>
          </cell>
          <cell r="E201" t="str">
            <v>m3</v>
          </cell>
          <cell r="F201">
            <v>15380</v>
          </cell>
        </row>
        <row r="202">
          <cell r="A202" t="str">
            <v>B060241</v>
          </cell>
          <cell r="B202" t="str">
            <v>廃棄材運搬　Ⅱ類</v>
          </cell>
          <cell r="C202" t="str">
            <v>（２ｔ車，DID区間有り，ﾊﾞｯｸﾎｳ0.1m3） 0.3km以下</v>
          </cell>
          <cell r="E202" t="str">
            <v>m3</v>
          </cell>
          <cell r="F202">
            <v>710</v>
          </cell>
        </row>
        <row r="203">
          <cell r="A203" t="str">
            <v>B060242</v>
          </cell>
          <cell r="B203" t="str">
            <v>廃棄材運搬　Ⅱ類</v>
          </cell>
          <cell r="C203" t="str">
            <v>（２ｔ車，DID区間有り，ﾊﾞｯｸﾎｳ0.1m3） 1.0km以下</v>
          </cell>
          <cell r="E203" t="str">
            <v>m3</v>
          </cell>
          <cell r="F203">
            <v>790</v>
          </cell>
        </row>
        <row r="204">
          <cell r="A204" t="str">
            <v>B060243</v>
          </cell>
          <cell r="B204" t="str">
            <v>廃棄材運搬　Ⅱ類</v>
          </cell>
          <cell r="C204" t="str">
            <v>（２ｔ車，DID区間有り，ﾊﾞｯｸﾎｳ0.1m3） 1.5km以下</v>
          </cell>
          <cell r="E204" t="str">
            <v>m3</v>
          </cell>
          <cell r="F204">
            <v>950</v>
          </cell>
        </row>
        <row r="205">
          <cell r="A205" t="str">
            <v>B060244</v>
          </cell>
          <cell r="B205" t="str">
            <v>廃棄材運搬　Ⅱ類</v>
          </cell>
          <cell r="C205" t="str">
            <v>（２ｔ車，DID区間有り，ﾊﾞｯｸﾎｳ0.1m3） 2.5km以下</v>
          </cell>
          <cell r="E205" t="str">
            <v>m3</v>
          </cell>
          <cell r="F205">
            <v>1100</v>
          </cell>
        </row>
        <row r="206">
          <cell r="A206" t="str">
            <v>B060245</v>
          </cell>
          <cell r="B206" t="str">
            <v>廃棄材運搬　Ⅱ類</v>
          </cell>
          <cell r="C206" t="str">
            <v>（２ｔ車，DID区間有り，ﾊﾞｯｸﾎｳ0.1m3） 3.0km以下</v>
          </cell>
          <cell r="E206" t="str">
            <v>m3</v>
          </cell>
          <cell r="F206">
            <v>1260</v>
          </cell>
        </row>
        <row r="207">
          <cell r="A207" t="str">
            <v>B060246</v>
          </cell>
          <cell r="B207" t="str">
            <v>廃棄材運搬　Ⅱ類</v>
          </cell>
          <cell r="C207" t="str">
            <v>（２ｔ車，DID区間有り，ﾊﾞｯｸﾎｳ0.1m3） 3.5km以下</v>
          </cell>
          <cell r="E207" t="str">
            <v>m3</v>
          </cell>
          <cell r="F207">
            <v>1420</v>
          </cell>
        </row>
        <row r="208">
          <cell r="A208" t="str">
            <v>B060247</v>
          </cell>
          <cell r="B208" t="str">
            <v>廃棄材運搬　Ⅱ類</v>
          </cell>
          <cell r="C208" t="str">
            <v>（２ｔ車，DID区間有り，ﾊﾞｯｸﾎｳ0.1m3） 4.5km以下</v>
          </cell>
          <cell r="E208" t="str">
            <v>m3</v>
          </cell>
          <cell r="F208">
            <v>1580</v>
          </cell>
        </row>
        <row r="209">
          <cell r="A209" t="str">
            <v>B060248</v>
          </cell>
          <cell r="B209" t="str">
            <v>廃棄材運搬　Ⅱ類</v>
          </cell>
          <cell r="C209" t="str">
            <v>（２ｔ車，DID区間有り，ﾊﾞｯｸﾎｳ0.1m3） 5.0km以下</v>
          </cell>
          <cell r="E209" t="str">
            <v>m3</v>
          </cell>
          <cell r="F209">
            <v>1730</v>
          </cell>
        </row>
        <row r="210">
          <cell r="A210" t="str">
            <v>B060249</v>
          </cell>
          <cell r="B210" t="str">
            <v>廃棄材運搬　Ⅱ類</v>
          </cell>
          <cell r="C210" t="str">
            <v>（２ｔ車，DID区間有り，ﾊﾞｯｸﾎｳ0.1m3） 6.5km以下</v>
          </cell>
          <cell r="E210" t="str">
            <v>m3</v>
          </cell>
          <cell r="F210">
            <v>2050</v>
          </cell>
        </row>
        <row r="211">
          <cell r="A211" t="str">
            <v>B060250</v>
          </cell>
          <cell r="B211" t="str">
            <v>廃棄材運搬　Ⅱ類</v>
          </cell>
          <cell r="C211" t="str">
            <v>（２ｔ車，DID区間有り，ﾊﾞｯｸﾎｳ0.1m3） 8.0km以下</v>
          </cell>
          <cell r="E211" t="str">
            <v>m3</v>
          </cell>
          <cell r="F211">
            <v>2370</v>
          </cell>
        </row>
        <row r="212">
          <cell r="A212" t="str">
            <v>B060251</v>
          </cell>
          <cell r="B212" t="str">
            <v>廃棄材運搬　Ⅱ類</v>
          </cell>
          <cell r="C212" t="str">
            <v>（２ｔ車，DID区間有り，ﾊﾞｯｸﾎｳ0.1m3）11.0km以下</v>
          </cell>
          <cell r="E212" t="str">
            <v>m3</v>
          </cell>
          <cell r="F212">
            <v>2840</v>
          </cell>
        </row>
        <row r="213">
          <cell r="A213" t="str">
            <v>B060252</v>
          </cell>
          <cell r="B213" t="str">
            <v>廃棄材運搬　Ⅱ類</v>
          </cell>
          <cell r="C213" t="str">
            <v>（２ｔ車，DID区間有り，ﾊﾞｯｸﾎｳ0.1m3）15.0km以下</v>
          </cell>
          <cell r="E213" t="str">
            <v>m3</v>
          </cell>
          <cell r="F213">
            <v>3630</v>
          </cell>
        </row>
        <row r="214">
          <cell r="A214" t="str">
            <v>B060253</v>
          </cell>
          <cell r="B214" t="str">
            <v>廃棄材運搬　Ⅱ類</v>
          </cell>
          <cell r="C214" t="str">
            <v>（２ｔ車，DID区間有り，ﾊﾞｯｸﾎｳ0.1m3）24.0km以下</v>
          </cell>
          <cell r="E214" t="str">
            <v>m3</v>
          </cell>
          <cell r="F214">
            <v>4740</v>
          </cell>
        </row>
        <row r="215">
          <cell r="A215" t="str">
            <v>B060254</v>
          </cell>
          <cell r="B215" t="str">
            <v>廃棄材運搬　Ⅱ類</v>
          </cell>
          <cell r="C215" t="str">
            <v>（２ｔ車，DID区間有り，ﾊﾞｯｸﾎｳ0.1m3）60.0km以下</v>
          </cell>
          <cell r="E215" t="str">
            <v>m3</v>
          </cell>
          <cell r="F215">
            <v>7100</v>
          </cell>
        </row>
        <row r="216">
          <cell r="A216" t="str">
            <v>B060261</v>
          </cell>
          <cell r="B216" t="str">
            <v>廃棄材運搬　Ⅱ類</v>
          </cell>
          <cell r="C216" t="str">
            <v>（２ｔ車，DID区間無し，ﾊﾞｯｸﾎｳ0.1m3） 0.3km以下</v>
          </cell>
          <cell r="E216" t="str">
            <v>m3</v>
          </cell>
          <cell r="F216">
            <v>710</v>
          </cell>
        </row>
        <row r="217">
          <cell r="A217" t="str">
            <v>B060262</v>
          </cell>
          <cell r="B217" t="str">
            <v>廃棄材運搬　Ⅱ類</v>
          </cell>
          <cell r="C217" t="str">
            <v>（２ｔ車，DID区間無し，ﾊﾞｯｸﾎｳ0.1m3） 1.0km以下</v>
          </cell>
          <cell r="E217" t="str">
            <v>m3</v>
          </cell>
          <cell r="F217">
            <v>790</v>
          </cell>
        </row>
        <row r="218">
          <cell r="A218" t="str">
            <v>B060263</v>
          </cell>
          <cell r="B218" t="str">
            <v>廃棄材運搬　Ⅱ類</v>
          </cell>
          <cell r="C218" t="str">
            <v>（２ｔ車，DID区間無し，ﾊﾞｯｸﾎｳ0.1m3） 1.5km以下</v>
          </cell>
          <cell r="E218" t="str">
            <v>m3</v>
          </cell>
          <cell r="F218">
            <v>950</v>
          </cell>
        </row>
        <row r="219">
          <cell r="A219" t="str">
            <v>B060264</v>
          </cell>
          <cell r="B219" t="str">
            <v>廃棄材運搬　Ⅱ類</v>
          </cell>
          <cell r="C219" t="str">
            <v>（２ｔ車，DID区間無し，ﾊﾞｯｸﾎｳ0.1m3） 2.5km以下</v>
          </cell>
          <cell r="E219" t="str">
            <v>m3</v>
          </cell>
          <cell r="F219">
            <v>1100</v>
          </cell>
        </row>
        <row r="220">
          <cell r="A220" t="str">
            <v>B060265</v>
          </cell>
          <cell r="B220" t="str">
            <v>廃棄材運搬　Ⅱ類</v>
          </cell>
          <cell r="C220" t="str">
            <v>（２ｔ車，DID区間無し，ﾊﾞｯｸﾎｳ0.1m3） 3.0km以下</v>
          </cell>
          <cell r="E220" t="str">
            <v>m3</v>
          </cell>
          <cell r="F220">
            <v>1260</v>
          </cell>
        </row>
        <row r="221">
          <cell r="A221" t="str">
            <v>B060266</v>
          </cell>
          <cell r="B221" t="str">
            <v>廃棄材運搬　Ⅱ類</v>
          </cell>
          <cell r="C221" t="str">
            <v>（２ｔ車，DID区間無し，ﾊﾞｯｸﾎｳ0.1m3） 3.5km以下</v>
          </cell>
          <cell r="E221" t="str">
            <v>m3</v>
          </cell>
          <cell r="F221">
            <v>1420</v>
          </cell>
        </row>
        <row r="222">
          <cell r="A222" t="str">
            <v>B060267</v>
          </cell>
          <cell r="B222" t="str">
            <v>廃棄材運搬　Ⅱ類</v>
          </cell>
          <cell r="C222" t="str">
            <v>（２ｔ車，DID区間無し，ﾊﾞｯｸﾎｳ0.1m3） 4.5km以下</v>
          </cell>
          <cell r="E222" t="str">
            <v>m3</v>
          </cell>
          <cell r="F222">
            <v>1580</v>
          </cell>
        </row>
        <row r="223">
          <cell r="A223" t="str">
            <v>B060268</v>
          </cell>
          <cell r="B223" t="str">
            <v>廃棄材運搬　Ⅱ類</v>
          </cell>
          <cell r="C223" t="str">
            <v>（２ｔ車，DID区間無し，ﾊﾞｯｸﾎｳ0.1m3） 5.5km以下</v>
          </cell>
          <cell r="E223" t="str">
            <v>m3</v>
          </cell>
          <cell r="F223">
            <v>1730</v>
          </cell>
        </row>
        <row r="224">
          <cell r="A224" t="str">
            <v>B060269</v>
          </cell>
          <cell r="B224" t="str">
            <v>廃棄材運搬　Ⅱ類</v>
          </cell>
          <cell r="C224" t="str">
            <v>（２ｔ車，DID区間無し，ﾊﾞｯｸﾎｳ0.1m3） 7.0km以下</v>
          </cell>
          <cell r="E224" t="str">
            <v>m3</v>
          </cell>
          <cell r="F224">
            <v>2050</v>
          </cell>
        </row>
        <row r="225">
          <cell r="A225" t="str">
            <v>B060270</v>
          </cell>
          <cell r="B225" t="str">
            <v>廃棄材運搬　Ⅱ類</v>
          </cell>
          <cell r="C225" t="str">
            <v>（２ｔ車，DID区間無し，ﾊﾞｯｸﾎｳ0.1m3） 9.0km以下</v>
          </cell>
          <cell r="E225" t="str">
            <v>m3</v>
          </cell>
          <cell r="F225">
            <v>2370</v>
          </cell>
        </row>
        <row r="226">
          <cell r="A226" t="str">
            <v>B060271</v>
          </cell>
          <cell r="B226" t="str">
            <v>廃棄材運搬　Ⅱ類</v>
          </cell>
          <cell r="C226" t="str">
            <v>（２ｔ車，DID区間無し，ﾊﾞｯｸﾎｳ0.1m3）12.0km以下</v>
          </cell>
          <cell r="E226" t="str">
            <v>m3</v>
          </cell>
          <cell r="F226">
            <v>2840</v>
          </cell>
        </row>
        <row r="227">
          <cell r="A227" t="str">
            <v>B060272</v>
          </cell>
          <cell r="B227" t="str">
            <v>廃棄材運搬　Ⅱ類</v>
          </cell>
          <cell r="C227" t="str">
            <v>（２ｔ車，DID区間無し，ﾊﾞｯｸﾎｳ0.1m3）17.0km以下</v>
          </cell>
          <cell r="E227" t="str">
            <v>m3</v>
          </cell>
          <cell r="F227">
            <v>3630</v>
          </cell>
        </row>
        <row r="228">
          <cell r="A228" t="str">
            <v>B060273</v>
          </cell>
          <cell r="B228" t="str">
            <v>廃棄材運搬　Ⅱ類</v>
          </cell>
          <cell r="C228" t="str">
            <v>（２ｔ車，DID区間無し，ﾊﾞｯｸﾎｳ0.1m3）28.5km以下</v>
          </cell>
          <cell r="E228" t="str">
            <v>m3</v>
          </cell>
          <cell r="F228">
            <v>4740</v>
          </cell>
        </row>
        <row r="229">
          <cell r="A229" t="str">
            <v>B060274</v>
          </cell>
          <cell r="B229" t="str">
            <v>廃棄材運搬　Ⅱ類</v>
          </cell>
          <cell r="C229" t="str">
            <v>（２ｔ車，DID区間無し，ﾊﾞｯｸﾎｳ0.1m3）60.0km以下</v>
          </cell>
          <cell r="E229" t="str">
            <v>m3</v>
          </cell>
          <cell r="F229">
            <v>7100</v>
          </cell>
        </row>
        <row r="230">
          <cell r="A230" t="str">
            <v>B060401</v>
          </cell>
          <cell r="B230" t="str">
            <v>廃棄材運搬　Ⅰ類</v>
          </cell>
          <cell r="C230" t="str">
            <v>（４ｔ車，DID区間有り，ﾊﾞｯｸﾎｳ0.2m3） 0.2km以下</v>
          </cell>
          <cell r="E230" t="str">
            <v>m3</v>
          </cell>
          <cell r="F230">
            <v>780</v>
          </cell>
        </row>
        <row r="231">
          <cell r="A231" t="str">
            <v>B060402</v>
          </cell>
          <cell r="B231" t="str">
            <v>廃棄材運搬　Ⅰ類</v>
          </cell>
          <cell r="C231" t="str">
            <v>（４ｔ車，DID区間有り，ﾊﾞｯｸﾎｳ0.2m3） 1.0km以下</v>
          </cell>
          <cell r="E231" t="str">
            <v>m3</v>
          </cell>
          <cell r="F231">
            <v>990</v>
          </cell>
        </row>
        <row r="232">
          <cell r="A232" t="str">
            <v>B060403</v>
          </cell>
          <cell r="B232" t="str">
            <v>廃棄材運搬　Ⅰ類</v>
          </cell>
          <cell r="C232" t="str">
            <v>（４ｔ車，DID区間有り，ﾊﾞｯｸﾎｳ0.2m3） 1.5km以下</v>
          </cell>
          <cell r="E232" t="str">
            <v>m3</v>
          </cell>
          <cell r="F232">
            <v>1180</v>
          </cell>
        </row>
        <row r="233">
          <cell r="A233" t="str">
            <v>B060404</v>
          </cell>
          <cell r="B233" t="str">
            <v>廃棄材運搬　Ⅰ類</v>
          </cell>
          <cell r="C233" t="str">
            <v>（４ｔ車，DID区間有り，ﾊﾞｯｸﾎｳ0.2m3） 2.0km以下</v>
          </cell>
          <cell r="E233" t="str">
            <v>m3</v>
          </cell>
          <cell r="F233">
            <v>1380</v>
          </cell>
        </row>
        <row r="234">
          <cell r="A234" t="str">
            <v>B060405</v>
          </cell>
          <cell r="B234" t="str">
            <v>廃棄材運搬　Ⅰ類</v>
          </cell>
          <cell r="C234" t="str">
            <v>（４ｔ車，DID区間有り，ﾊﾞｯｸﾎｳ0.2m3） 3.0km以下</v>
          </cell>
          <cell r="E234" t="str">
            <v>m3</v>
          </cell>
          <cell r="F234">
            <v>1570</v>
          </cell>
        </row>
        <row r="235">
          <cell r="A235" t="str">
            <v>B060406</v>
          </cell>
          <cell r="B235" t="str">
            <v>廃棄材運搬　Ⅰ類</v>
          </cell>
          <cell r="C235" t="str">
            <v>（４ｔ車，DID区間有り，ﾊﾞｯｸﾎｳ0.2m3） 3.5km以下</v>
          </cell>
          <cell r="E235" t="str">
            <v>m3</v>
          </cell>
          <cell r="F235">
            <v>1770</v>
          </cell>
        </row>
        <row r="236">
          <cell r="A236" t="str">
            <v>B060407</v>
          </cell>
          <cell r="B236" t="str">
            <v>廃棄材運搬　Ⅰ類</v>
          </cell>
          <cell r="C236" t="str">
            <v>（４ｔ車，DID区間有り，ﾊﾞｯｸﾎｳ0.2m3） 4.5km以下</v>
          </cell>
          <cell r="E236" t="str">
            <v>m3</v>
          </cell>
          <cell r="F236">
            <v>1970</v>
          </cell>
        </row>
        <row r="237">
          <cell r="A237" t="str">
            <v>B060408</v>
          </cell>
          <cell r="B237" t="str">
            <v>廃棄材運搬　Ⅰ類</v>
          </cell>
          <cell r="C237" t="str">
            <v>（４ｔ車，DID区間有り，ﾊﾞｯｸﾎｳ0.2m3） 5.5km以下</v>
          </cell>
          <cell r="E237" t="str">
            <v>m3</v>
          </cell>
          <cell r="F237">
            <v>2170</v>
          </cell>
        </row>
        <row r="238">
          <cell r="A238" t="str">
            <v>B060409</v>
          </cell>
          <cell r="B238" t="str">
            <v>廃棄材運搬　Ⅰ類</v>
          </cell>
          <cell r="C238" t="str">
            <v>（４ｔ車，DID区間有り，ﾊﾞｯｸﾎｳ0.2m3） 7.0km以下</v>
          </cell>
          <cell r="E238" t="str">
            <v>m3</v>
          </cell>
          <cell r="F238">
            <v>2360</v>
          </cell>
        </row>
        <row r="239">
          <cell r="A239" t="str">
            <v>B060410</v>
          </cell>
          <cell r="B239" t="str">
            <v>廃棄材運搬　Ⅰ類</v>
          </cell>
          <cell r="C239" t="str">
            <v>（４ｔ車，DID区間有り，ﾊﾞｯｸﾎｳ0.2m3） 9.0km以下</v>
          </cell>
          <cell r="E239" t="str">
            <v>m3</v>
          </cell>
          <cell r="F239">
            <v>3150</v>
          </cell>
        </row>
        <row r="240">
          <cell r="A240" t="str">
            <v>B060411</v>
          </cell>
          <cell r="B240" t="str">
            <v>廃棄材運搬　Ⅰ類</v>
          </cell>
          <cell r="C240" t="str">
            <v>（４ｔ車，DID区間有り，ﾊﾞｯｸﾎｳ0.2m3）12.0km以下</v>
          </cell>
          <cell r="E240" t="str">
            <v>m3</v>
          </cell>
          <cell r="F240">
            <v>3550</v>
          </cell>
        </row>
        <row r="241">
          <cell r="A241" t="str">
            <v>B060412</v>
          </cell>
          <cell r="B241" t="str">
            <v>廃棄材運搬　Ⅰ類</v>
          </cell>
          <cell r="C241" t="str">
            <v>（４ｔ車，DID区間有り，ﾊﾞｯｸﾎｳ0.2m3）17.0km以下</v>
          </cell>
          <cell r="E241" t="str">
            <v>m3</v>
          </cell>
          <cell r="F241">
            <v>4330</v>
          </cell>
        </row>
        <row r="242">
          <cell r="A242" t="str">
            <v>B060413</v>
          </cell>
          <cell r="B242" t="str">
            <v>廃棄材運搬　Ⅰ類</v>
          </cell>
          <cell r="C242" t="str">
            <v>（４ｔ車，DID区間有り，ﾊﾞｯｸﾎｳ0.2m3）27.0km以下</v>
          </cell>
          <cell r="E242" t="str">
            <v>m3</v>
          </cell>
          <cell r="F242">
            <v>5900</v>
          </cell>
        </row>
        <row r="243">
          <cell r="A243" t="str">
            <v>B060414</v>
          </cell>
          <cell r="B243" t="str">
            <v>廃棄材運搬　Ⅰ類</v>
          </cell>
          <cell r="C243" t="str">
            <v>（４ｔ車，DID区間有り，ﾊﾞｯｸﾎｳ0.2m3）60.0km以下</v>
          </cell>
          <cell r="E243" t="str">
            <v>m3</v>
          </cell>
          <cell r="F243">
            <v>9060</v>
          </cell>
        </row>
        <row r="244">
          <cell r="A244" t="str">
            <v>B060421</v>
          </cell>
          <cell r="B244" t="str">
            <v>廃棄材運搬　Ⅰ類</v>
          </cell>
          <cell r="C244" t="str">
            <v>（４ｔ車，DID区間無し，ﾊﾞｯｸﾎｳ0.2m3） 0.2km以下</v>
          </cell>
          <cell r="E244" t="str">
            <v>m3</v>
          </cell>
          <cell r="F244">
            <v>780</v>
          </cell>
        </row>
        <row r="245">
          <cell r="A245" t="str">
            <v>B060422</v>
          </cell>
          <cell r="B245" t="str">
            <v>廃棄材運搬　Ⅰ類</v>
          </cell>
          <cell r="C245" t="str">
            <v>（４ｔ車，DID区間無し，ﾊﾞｯｸﾎｳ0.2m3） 1.0km以下</v>
          </cell>
          <cell r="E245" t="str">
            <v>m3</v>
          </cell>
          <cell r="F245">
            <v>990</v>
          </cell>
        </row>
        <row r="246">
          <cell r="A246" t="str">
            <v>B060423</v>
          </cell>
          <cell r="B246" t="str">
            <v>廃棄材運搬　Ⅰ類</v>
          </cell>
          <cell r="C246" t="str">
            <v>（４ｔ車，DID区間無し，ﾊﾞｯｸﾎｳ0.2m3） 1.5km以下</v>
          </cell>
          <cell r="E246" t="str">
            <v>m3</v>
          </cell>
          <cell r="F246">
            <v>1180</v>
          </cell>
        </row>
        <row r="247">
          <cell r="A247" t="str">
            <v>B060424</v>
          </cell>
          <cell r="B247" t="str">
            <v>廃棄材運搬　Ⅰ類</v>
          </cell>
          <cell r="C247" t="str">
            <v>（４ｔ車，DID区間無し，ﾊﾞｯｸﾎｳ0.2m3） 2.5km以下</v>
          </cell>
          <cell r="E247" t="str">
            <v>m3</v>
          </cell>
          <cell r="F247">
            <v>1380</v>
          </cell>
        </row>
        <row r="248">
          <cell r="A248" t="str">
            <v>B060425</v>
          </cell>
          <cell r="B248" t="str">
            <v>廃棄材運搬　Ⅰ類</v>
          </cell>
          <cell r="C248" t="str">
            <v>（４ｔ車，DID区間無し，ﾊﾞｯｸﾎｳ0.2m3） 3.5km以下</v>
          </cell>
          <cell r="E248" t="str">
            <v>m3</v>
          </cell>
          <cell r="F248">
            <v>1570</v>
          </cell>
        </row>
        <row r="249">
          <cell r="A249" t="str">
            <v>B060426</v>
          </cell>
          <cell r="B249" t="str">
            <v>廃棄材運搬　Ⅰ類</v>
          </cell>
          <cell r="C249" t="str">
            <v>（４ｔ車，DID区間無し，ﾊﾞｯｸﾎｳ0.2m3） 4.0km以下</v>
          </cell>
          <cell r="E249" t="str">
            <v>m3</v>
          </cell>
          <cell r="F249">
            <v>1770</v>
          </cell>
        </row>
        <row r="250">
          <cell r="A250" t="str">
            <v>B060427</v>
          </cell>
          <cell r="B250" t="str">
            <v>廃棄材運搬　Ⅰ類</v>
          </cell>
          <cell r="C250" t="str">
            <v>（４ｔ車，DID区間無し，ﾊﾞｯｸﾎｳ0.2m3） 5.0km以下</v>
          </cell>
          <cell r="E250" t="str">
            <v>m3</v>
          </cell>
          <cell r="F250">
            <v>1970</v>
          </cell>
        </row>
        <row r="251">
          <cell r="A251" t="str">
            <v>B060428</v>
          </cell>
          <cell r="B251" t="str">
            <v>廃棄材運搬　Ⅰ類</v>
          </cell>
          <cell r="C251" t="str">
            <v>（４ｔ車，DID区間無し，ﾊﾞｯｸﾎｳ0.2m3） 6.0km以下</v>
          </cell>
          <cell r="E251" t="str">
            <v>m3</v>
          </cell>
          <cell r="F251">
            <v>2170</v>
          </cell>
        </row>
        <row r="252">
          <cell r="A252" t="str">
            <v>B060429</v>
          </cell>
          <cell r="B252" t="str">
            <v>廃棄材運搬　Ⅰ類</v>
          </cell>
          <cell r="C252" t="str">
            <v>（４ｔ車，DID区間無し，ﾊﾞｯｸﾎｳ0.2m3） 7.5km以下</v>
          </cell>
          <cell r="E252" t="str">
            <v>m3</v>
          </cell>
          <cell r="F252">
            <v>2360</v>
          </cell>
        </row>
        <row r="253">
          <cell r="A253" t="str">
            <v>B060430</v>
          </cell>
          <cell r="B253" t="str">
            <v>廃棄材運搬　Ⅰ類</v>
          </cell>
          <cell r="C253" t="str">
            <v>（４ｔ車，DID区間無し，ﾊﾞｯｸﾎｳ0.2m3）10.0km以下</v>
          </cell>
          <cell r="E253" t="str">
            <v>m3</v>
          </cell>
          <cell r="F253">
            <v>3150</v>
          </cell>
        </row>
        <row r="254">
          <cell r="A254" t="str">
            <v>B060431</v>
          </cell>
          <cell r="B254" t="str">
            <v>廃棄材運搬　Ⅰ類</v>
          </cell>
          <cell r="C254" t="str">
            <v>（４ｔ車，DID区間無し，ﾊﾞｯｸﾎｳ0.2m3）13.0km以下</v>
          </cell>
          <cell r="E254" t="str">
            <v>m3</v>
          </cell>
          <cell r="F254">
            <v>3550</v>
          </cell>
        </row>
        <row r="255">
          <cell r="A255" t="str">
            <v>B060432</v>
          </cell>
          <cell r="B255" t="str">
            <v>廃棄材運搬　Ⅰ類</v>
          </cell>
          <cell r="C255" t="str">
            <v>（４ｔ車，DID区間無し，ﾊﾞｯｸﾎｳ0.2m3）19.0km以下</v>
          </cell>
          <cell r="E255" t="str">
            <v>m3</v>
          </cell>
          <cell r="F255">
            <v>4330</v>
          </cell>
        </row>
        <row r="256">
          <cell r="A256" t="str">
            <v>B060433</v>
          </cell>
          <cell r="B256" t="str">
            <v>廃棄材運搬　Ⅰ類</v>
          </cell>
          <cell r="C256" t="str">
            <v>（４ｔ車，DID区間無し，ﾊﾞｯｸﾎｳ0.2m3）35.0km以下</v>
          </cell>
          <cell r="E256" t="str">
            <v>m3</v>
          </cell>
          <cell r="F256">
            <v>5900</v>
          </cell>
        </row>
        <row r="257">
          <cell r="A257" t="str">
            <v>B060434</v>
          </cell>
          <cell r="B257" t="str">
            <v>廃棄材運搬　Ⅰ類</v>
          </cell>
          <cell r="C257" t="str">
            <v>（４ｔ車，DID区間無し，ﾊﾞｯｸﾎｳ0.2m3）60.0km以下</v>
          </cell>
          <cell r="E257" t="str">
            <v>m3</v>
          </cell>
          <cell r="F257">
            <v>9060</v>
          </cell>
        </row>
        <row r="258">
          <cell r="A258" t="str">
            <v>B060441</v>
          </cell>
          <cell r="B258" t="str">
            <v>廃棄材運搬　Ⅱ類</v>
          </cell>
          <cell r="C258" t="str">
            <v>（４ｔ車，DID区間有り，ﾊﾞｯｸﾎｳ0.2m3） 0.2km以下</v>
          </cell>
          <cell r="E258" t="str">
            <v>m3</v>
          </cell>
          <cell r="F258">
            <v>360</v>
          </cell>
        </row>
        <row r="259">
          <cell r="A259" t="str">
            <v>B060442</v>
          </cell>
          <cell r="B259" t="str">
            <v>廃棄材運搬　Ⅱ類</v>
          </cell>
          <cell r="C259" t="str">
            <v>（４ｔ車，DID区間有り，ﾊﾞｯｸﾎｳ0.2m3） 1.0km以下</v>
          </cell>
          <cell r="E259" t="str">
            <v>m3</v>
          </cell>
          <cell r="F259">
            <v>450</v>
          </cell>
        </row>
        <row r="260">
          <cell r="A260" t="str">
            <v>B060443</v>
          </cell>
          <cell r="B260" t="str">
            <v>廃棄材運搬　Ⅱ類</v>
          </cell>
          <cell r="C260" t="str">
            <v>（４ｔ車，DID区間有り，ﾊﾞｯｸﾎｳ0.2m3） 1.5km以下</v>
          </cell>
          <cell r="E260" t="str">
            <v>m3</v>
          </cell>
          <cell r="F260">
            <v>550</v>
          </cell>
        </row>
        <row r="261">
          <cell r="A261" t="str">
            <v>B060444</v>
          </cell>
          <cell r="B261" t="str">
            <v>廃棄材運搬　Ⅱ類</v>
          </cell>
          <cell r="C261" t="str">
            <v>（４ｔ車，DID区間有り，ﾊﾞｯｸﾎｳ0.2m3） 2.0km以下</v>
          </cell>
          <cell r="E261" t="str">
            <v>m3</v>
          </cell>
          <cell r="F261">
            <v>630</v>
          </cell>
        </row>
        <row r="262">
          <cell r="A262" t="str">
            <v>B060445</v>
          </cell>
          <cell r="B262" t="str">
            <v>廃棄材運搬　Ⅱ類</v>
          </cell>
          <cell r="C262" t="str">
            <v>（４ｔ車，DID区間有り，ﾊﾞｯｸﾎｳ0.2m3） 3.0km以下</v>
          </cell>
          <cell r="E262" t="str">
            <v>m3</v>
          </cell>
          <cell r="F262">
            <v>730</v>
          </cell>
        </row>
        <row r="263">
          <cell r="A263" t="str">
            <v>B060446</v>
          </cell>
          <cell r="B263" t="str">
            <v>廃棄材運搬　Ⅱ類</v>
          </cell>
          <cell r="C263" t="str">
            <v>（４ｔ車，DID区間有り，ﾊﾞｯｸﾎｳ0.2m3） 3.5km以下</v>
          </cell>
          <cell r="E263" t="str">
            <v>m3</v>
          </cell>
          <cell r="F263">
            <v>820</v>
          </cell>
        </row>
        <row r="264">
          <cell r="A264" t="str">
            <v>B060447</v>
          </cell>
          <cell r="B264" t="str">
            <v>廃棄材運搬　Ⅱ類</v>
          </cell>
          <cell r="C264" t="str">
            <v>（４ｔ車，DID区間有り，ﾊﾞｯｸﾎｳ0.2m3） 4.5km以下</v>
          </cell>
          <cell r="E264" t="str">
            <v>m3</v>
          </cell>
          <cell r="F264">
            <v>910</v>
          </cell>
        </row>
        <row r="265">
          <cell r="A265" t="str">
            <v>B060448</v>
          </cell>
          <cell r="B265" t="str">
            <v>廃棄材運搬　Ⅱ類</v>
          </cell>
          <cell r="C265" t="str">
            <v>（４ｔ車，DID区間有り，ﾊﾞｯｸﾎｳ0.2m3） 5.5km以下</v>
          </cell>
          <cell r="E265" t="str">
            <v>m3</v>
          </cell>
          <cell r="F265">
            <v>1000</v>
          </cell>
        </row>
        <row r="266">
          <cell r="A266" t="str">
            <v>B060449</v>
          </cell>
          <cell r="B266" t="str">
            <v>廃棄材運搬　Ⅱ類</v>
          </cell>
          <cell r="C266" t="str">
            <v>（４ｔ車，DID区間有り，ﾊﾞｯｸﾎｳ0.2m3） 7.0km以下</v>
          </cell>
          <cell r="E266" t="str">
            <v>m3</v>
          </cell>
          <cell r="F266">
            <v>1090</v>
          </cell>
        </row>
        <row r="267">
          <cell r="A267" t="str">
            <v>B060450</v>
          </cell>
          <cell r="B267" t="str">
            <v>廃棄材運搬　Ⅱ類</v>
          </cell>
          <cell r="C267" t="str">
            <v>（４ｔ車，DID区間有り，ﾊﾞｯｸﾎｳ0.2m3） 9.0km以下</v>
          </cell>
          <cell r="E267" t="str">
            <v>m3</v>
          </cell>
          <cell r="F267">
            <v>1450</v>
          </cell>
        </row>
        <row r="268">
          <cell r="A268" t="str">
            <v>B060451</v>
          </cell>
          <cell r="B268" t="str">
            <v>廃棄材運搬　Ⅱ類</v>
          </cell>
          <cell r="C268" t="str">
            <v>（４ｔ車，DID区間有り，ﾊﾞｯｸﾎｳ0.2m3）12.0km以下</v>
          </cell>
          <cell r="E268" t="str">
            <v>m3</v>
          </cell>
          <cell r="F268">
            <v>1640</v>
          </cell>
        </row>
        <row r="269">
          <cell r="A269" t="str">
            <v>B060452</v>
          </cell>
          <cell r="B269" t="str">
            <v>廃棄材運搬　Ⅱ類</v>
          </cell>
          <cell r="C269" t="str">
            <v>（４ｔ車，DID区間有り，ﾊﾞｯｸﾎｳ0.2m3）17.0km以下</v>
          </cell>
          <cell r="E269" t="str">
            <v>m3</v>
          </cell>
          <cell r="F269">
            <v>2000</v>
          </cell>
        </row>
        <row r="270">
          <cell r="A270" t="str">
            <v>B060453</v>
          </cell>
          <cell r="B270" t="str">
            <v>廃棄材運搬　Ⅱ類</v>
          </cell>
          <cell r="C270" t="str">
            <v>（４ｔ車，DID区間有り，ﾊﾞｯｸﾎｳ0.2m3）27.0km以下</v>
          </cell>
          <cell r="E270" t="str">
            <v>m3</v>
          </cell>
          <cell r="F270">
            <v>2720</v>
          </cell>
        </row>
        <row r="271">
          <cell r="A271" t="str">
            <v>B060454</v>
          </cell>
          <cell r="B271" t="str">
            <v>廃棄材運搬　Ⅱ類</v>
          </cell>
          <cell r="C271" t="str">
            <v>（４ｔ車，DID区間有り，ﾊﾞｯｸﾎｳ0.2m3）60.0km以下</v>
          </cell>
          <cell r="E271" t="str">
            <v>m3</v>
          </cell>
          <cell r="F271">
            <v>4180</v>
          </cell>
        </row>
        <row r="272">
          <cell r="A272" t="str">
            <v>B060461</v>
          </cell>
          <cell r="B272" t="str">
            <v>廃棄材運搬　Ⅱ類</v>
          </cell>
          <cell r="C272" t="str">
            <v>（４ｔ車，DID区間無し，ﾊﾞｯｸﾎｳ0.2m3） 0.2km以下</v>
          </cell>
          <cell r="E272" t="str">
            <v>m3</v>
          </cell>
          <cell r="F272">
            <v>360</v>
          </cell>
        </row>
        <row r="273">
          <cell r="A273" t="str">
            <v>B060462</v>
          </cell>
          <cell r="B273" t="str">
            <v>廃棄材運搬　Ⅱ類</v>
          </cell>
          <cell r="C273" t="str">
            <v>（４ｔ車，DID区間無し，ﾊﾞｯｸﾎｳ0.2m3） 1.0km以下</v>
          </cell>
          <cell r="E273" t="str">
            <v>m3</v>
          </cell>
          <cell r="F273">
            <v>450</v>
          </cell>
        </row>
        <row r="274">
          <cell r="A274" t="str">
            <v>B060463</v>
          </cell>
          <cell r="B274" t="str">
            <v>廃棄材運搬　Ⅱ類</v>
          </cell>
          <cell r="C274" t="str">
            <v>（４ｔ車，DID区間無し，ﾊﾞｯｸﾎｳ0.2m3） 1.5km以下</v>
          </cell>
          <cell r="E274" t="str">
            <v>m3</v>
          </cell>
          <cell r="F274">
            <v>550</v>
          </cell>
        </row>
        <row r="275">
          <cell r="A275" t="str">
            <v>B060464</v>
          </cell>
          <cell r="B275" t="str">
            <v>廃棄材運搬　Ⅱ類</v>
          </cell>
          <cell r="C275" t="str">
            <v>（４ｔ車，DID区間無し，ﾊﾞｯｸﾎｳ0.2m3） 2.5km以下</v>
          </cell>
          <cell r="E275" t="str">
            <v>m3</v>
          </cell>
          <cell r="F275">
            <v>630</v>
          </cell>
        </row>
        <row r="276">
          <cell r="A276" t="str">
            <v>B060465</v>
          </cell>
          <cell r="B276" t="str">
            <v>廃棄材運搬　Ⅱ類</v>
          </cell>
          <cell r="C276" t="str">
            <v>（４ｔ車，DID区間無し，ﾊﾞｯｸﾎｳ0.2m3） 3.5km以下</v>
          </cell>
          <cell r="E276" t="str">
            <v>m3</v>
          </cell>
          <cell r="F276">
            <v>730</v>
          </cell>
        </row>
        <row r="277">
          <cell r="A277" t="str">
            <v>B060466</v>
          </cell>
          <cell r="B277" t="str">
            <v>廃棄材運搬　Ⅱ類</v>
          </cell>
          <cell r="C277" t="str">
            <v>（４ｔ車，DID区間無し，ﾊﾞｯｸﾎｳ0.2m3） 4.0km以下</v>
          </cell>
          <cell r="E277" t="str">
            <v>m3</v>
          </cell>
          <cell r="F277">
            <v>820</v>
          </cell>
        </row>
        <row r="278">
          <cell r="A278" t="str">
            <v>B060467</v>
          </cell>
          <cell r="B278" t="str">
            <v>廃棄材運搬　Ⅱ類</v>
          </cell>
          <cell r="C278" t="str">
            <v>（４ｔ車，DID区間無し，ﾊﾞｯｸﾎｳ0.2m3） 5.0km以下</v>
          </cell>
          <cell r="E278" t="str">
            <v>m3</v>
          </cell>
          <cell r="F278">
            <v>910</v>
          </cell>
        </row>
        <row r="279">
          <cell r="A279" t="str">
            <v>B060468</v>
          </cell>
          <cell r="B279" t="str">
            <v>廃棄材運搬　Ⅱ類</v>
          </cell>
          <cell r="C279" t="str">
            <v>（４ｔ車，DID区間無し，ﾊﾞｯｸﾎｳ0.2m3） 6.0km以下</v>
          </cell>
          <cell r="E279" t="str">
            <v>m3</v>
          </cell>
          <cell r="F279">
            <v>1000</v>
          </cell>
        </row>
        <row r="280">
          <cell r="A280" t="str">
            <v>B060469</v>
          </cell>
          <cell r="B280" t="str">
            <v>廃棄材運搬　Ⅱ類</v>
          </cell>
          <cell r="C280" t="str">
            <v>（４ｔ車，DID区間無し，ﾊﾞｯｸﾎｳ0.2m3） 7.5km以下</v>
          </cell>
          <cell r="E280" t="str">
            <v>m3</v>
          </cell>
          <cell r="F280">
            <v>1090</v>
          </cell>
        </row>
        <row r="281">
          <cell r="A281" t="str">
            <v>B060470</v>
          </cell>
          <cell r="B281" t="str">
            <v>廃棄材運搬　Ⅱ類</v>
          </cell>
          <cell r="C281" t="str">
            <v>（４ｔ車，DID区間無し，ﾊﾞｯｸﾎｳ0.2m3）10.0km以下</v>
          </cell>
          <cell r="E281" t="str">
            <v>m3</v>
          </cell>
          <cell r="F281">
            <v>1450</v>
          </cell>
        </row>
        <row r="282">
          <cell r="A282" t="str">
            <v>B060471</v>
          </cell>
          <cell r="B282" t="str">
            <v>廃棄材運搬　Ⅱ類</v>
          </cell>
          <cell r="C282" t="str">
            <v>（４ｔ車，DID区間無し，ﾊﾞｯｸﾎｳ0.2m3）13.0km以下</v>
          </cell>
          <cell r="E282" t="str">
            <v>m3</v>
          </cell>
          <cell r="F282">
            <v>1640</v>
          </cell>
        </row>
        <row r="283">
          <cell r="A283" t="str">
            <v>B060472</v>
          </cell>
          <cell r="B283" t="str">
            <v>廃棄材運搬　Ⅱ類</v>
          </cell>
          <cell r="C283" t="str">
            <v>（４ｔ車，DID区間無し，ﾊﾞｯｸﾎｳ0.2m3）19.0km以下</v>
          </cell>
          <cell r="E283" t="str">
            <v>m3</v>
          </cell>
          <cell r="F283">
            <v>2000</v>
          </cell>
        </row>
        <row r="284">
          <cell r="A284" t="str">
            <v>B060473</v>
          </cell>
          <cell r="B284" t="str">
            <v>廃棄材運搬　Ⅱ類</v>
          </cell>
          <cell r="C284" t="str">
            <v>（４ｔ車，DID区間無し，ﾊﾞｯｸﾎｳ0.2m3）35.0km以下</v>
          </cell>
          <cell r="E284" t="str">
            <v>m3</v>
          </cell>
          <cell r="F284">
            <v>2720</v>
          </cell>
        </row>
        <row r="285">
          <cell r="A285" t="str">
            <v>B060474</v>
          </cell>
          <cell r="B285" t="str">
            <v>廃棄材運搬　Ⅱ類</v>
          </cell>
          <cell r="C285" t="str">
            <v>（４ｔ車，DID区間無し，ﾊﾞｯｸﾎｳ0.2m3）60.0km以下</v>
          </cell>
          <cell r="E285" t="str">
            <v>m3</v>
          </cell>
          <cell r="F285">
            <v>4180</v>
          </cell>
        </row>
        <row r="286">
          <cell r="A286" t="str">
            <v>B061001</v>
          </cell>
          <cell r="B286" t="str">
            <v>廃棄材運搬　Ⅰ類</v>
          </cell>
          <cell r="C286" t="str">
            <v>（10ｔ車，DID区間有り，ﾊﾞｯｸﾎｳ0.6m3） 0.3km以下</v>
          </cell>
          <cell r="E286" t="str">
            <v>m3</v>
          </cell>
          <cell r="F286">
            <v>370</v>
          </cell>
        </row>
        <row r="287">
          <cell r="A287" t="str">
            <v>B061002</v>
          </cell>
          <cell r="B287" t="str">
            <v>廃棄材運搬　Ⅰ類</v>
          </cell>
          <cell r="C287" t="str">
            <v>（10ｔ車，DID区間有り，ﾊﾞｯｸﾎｳ0.6m3） 0.5km以下</v>
          </cell>
          <cell r="E287" t="str">
            <v>m3</v>
          </cell>
          <cell r="F287">
            <v>420</v>
          </cell>
        </row>
        <row r="288">
          <cell r="A288" t="str">
            <v>B061003</v>
          </cell>
          <cell r="B288" t="str">
            <v>廃棄材運搬　Ⅰ類</v>
          </cell>
          <cell r="C288" t="str">
            <v>（10ｔ車，DID区間有り，ﾊﾞｯｸﾎｳ0.6m3） 1.0km以下</v>
          </cell>
          <cell r="E288" t="str">
            <v>m3</v>
          </cell>
          <cell r="F288">
            <v>480</v>
          </cell>
        </row>
        <row r="289">
          <cell r="A289" t="str">
            <v>B061004</v>
          </cell>
          <cell r="B289" t="str">
            <v>廃棄材運搬　Ⅰ類</v>
          </cell>
          <cell r="C289" t="str">
            <v>（10ｔ車，DID区間有り，ﾊﾞｯｸﾎｳ0.6m3） 1.5km以下</v>
          </cell>
          <cell r="E289" t="str">
            <v>m3</v>
          </cell>
          <cell r="F289">
            <v>550</v>
          </cell>
        </row>
        <row r="290">
          <cell r="A290" t="str">
            <v>B061005</v>
          </cell>
          <cell r="B290" t="str">
            <v>廃棄材運搬　Ⅰ類</v>
          </cell>
          <cell r="C290" t="str">
            <v>（10ｔ車，DID区間有り，ﾊﾞｯｸﾎｳ0.6m3） 2.0km以下</v>
          </cell>
          <cell r="E290" t="str">
            <v>m3</v>
          </cell>
          <cell r="F290">
            <v>600</v>
          </cell>
        </row>
        <row r="291">
          <cell r="A291" t="str">
            <v>B061006</v>
          </cell>
          <cell r="B291" t="str">
            <v>廃棄材運搬　Ⅰ類</v>
          </cell>
          <cell r="C291" t="str">
            <v>（10ｔ車，DID区間有り，ﾊﾞｯｸﾎｳ0.6m3） 3.0km以下</v>
          </cell>
          <cell r="E291" t="str">
            <v>m3</v>
          </cell>
          <cell r="F291">
            <v>720</v>
          </cell>
        </row>
        <row r="292">
          <cell r="A292" t="str">
            <v>B061007</v>
          </cell>
          <cell r="B292" t="str">
            <v>廃棄材運搬　Ⅰ類</v>
          </cell>
          <cell r="C292" t="str">
            <v>（10ｔ車，DID区間有り，ﾊﾞｯｸﾎｳ0.6m3） 3.5km以下</v>
          </cell>
          <cell r="E292" t="str">
            <v>m3</v>
          </cell>
          <cell r="F292">
            <v>850</v>
          </cell>
        </row>
        <row r="293">
          <cell r="A293" t="str">
            <v>B061008</v>
          </cell>
          <cell r="B293" t="str">
            <v>廃棄材運搬　Ⅰ類</v>
          </cell>
          <cell r="C293" t="str">
            <v>（10ｔ車，DID区間有り，ﾊﾞｯｸﾎｳ0.6m3） 5.0km以下</v>
          </cell>
          <cell r="E293" t="str">
            <v>m3</v>
          </cell>
          <cell r="F293">
            <v>1020</v>
          </cell>
        </row>
        <row r="294">
          <cell r="A294" t="str">
            <v>B061009</v>
          </cell>
          <cell r="B294" t="str">
            <v>廃棄材運搬　Ⅰ類</v>
          </cell>
          <cell r="C294" t="str">
            <v>（10ｔ車，DID区間有り，ﾊﾞｯｸﾎｳ0.6m3） 6.0km以下</v>
          </cell>
          <cell r="E294" t="str">
            <v>m3</v>
          </cell>
          <cell r="F294">
            <v>1200</v>
          </cell>
        </row>
        <row r="295">
          <cell r="A295" t="str">
            <v>B061010</v>
          </cell>
          <cell r="B295" t="str">
            <v>廃棄材運搬　Ⅰ類</v>
          </cell>
          <cell r="C295" t="str">
            <v>（10ｔ車，DID区間有り，ﾊﾞｯｸﾎｳ0.6m3） 7.0km以下</v>
          </cell>
          <cell r="E295" t="str">
            <v>m3</v>
          </cell>
          <cell r="F295">
            <v>1380</v>
          </cell>
        </row>
        <row r="296">
          <cell r="A296" t="str">
            <v>B061011</v>
          </cell>
          <cell r="B296" t="str">
            <v>廃棄材運搬　Ⅰ類</v>
          </cell>
          <cell r="C296" t="str">
            <v>（10ｔ車，DID区間有り，ﾊﾞｯｸﾎｳ0.6m3） 8.5km以下</v>
          </cell>
          <cell r="E296" t="str">
            <v>m3</v>
          </cell>
          <cell r="F296">
            <v>1570</v>
          </cell>
        </row>
        <row r="297">
          <cell r="A297" t="str">
            <v>B061012</v>
          </cell>
          <cell r="B297" t="str">
            <v>廃棄材運搬　Ⅰ類</v>
          </cell>
          <cell r="C297" t="str">
            <v>（10ｔ車，DID区間有り，ﾊﾞｯｸﾎｳ0.6m3）11.0km以下</v>
          </cell>
          <cell r="E297" t="str">
            <v>m3</v>
          </cell>
          <cell r="F297">
            <v>1800</v>
          </cell>
        </row>
        <row r="298">
          <cell r="A298" t="str">
            <v>B061013</v>
          </cell>
          <cell r="B298" t="str">
            <v>廃棄材運搬　Ⅰ類</v>
          </cell>
          <cell r="C298" t="str">
            <v>（10ｔ車，DID区間有り，ﾊﾞｯｸﾎｳ0.6m3）14.0km以下</v>
          </cell>
          <cell r="E298" t="str">
            <v>m3</v>
          </cell>
          <cell r="F298">
            <v>2170</v>
          </cell>
        </row>
        <row r="299">
          <cell r="A299" t="str">
            <v>B061014</v>
          </cell>
          <cell r="B299" t="str">
            <v>廃棄材運搬　Ⅰ類</v>
          </cell>
          <cell r="C299" t="str">
            <v>（10ｔ車，DID区間有り，ﾊﾞｯｸﾎｳ0.6m3）19.5km以下</v>
          </cell>
          <cell r="E299" t="str">
            <v>m3</v>
          </cell>
          <cell r="F299">
            <v>2720</v>
          </cell>
        </row>
        <row r="300">
          <cell r="A300" t="str">
            <v>B061015</v>
          </cell>
          <cell r="B300" t="str">
            <v>廃棄材運搬　Ⅰ類</v>
          </cell>
          <cell r="C300" t="str">
            <v>（10ｔ車，DID区間有り，ﾊﾞｯｸﾎｳ0.6m3）31.5km以下</v>
          </cell>
          <cell r="E300" t="str">
            <v>m3</v>
          </cell>
          <cell r="F300">
            <v>3670</v>
          </cell>
        </row>
        <row r="301">
          <cell r="A301" t="str">
            <v>B061016</v>
          </cell>
          <cell r="B301" t="str">
            <v>廃棄材運搬　Ⅰ類</v>
          </cell>
          <cell r="C301" t="str">
            <v>（10ｔ車，DID区間有り，ﾊﾞｯｸﾎｳ0.6m3）60.0km以下</v>
          </cell>
          <cell r="E301" t="str">
            <v>m3</v>
          </cell>
          <cell r="F301">
            <v>5480</v>
          </cell>
        </row>
        <row r="302">
          <cell r="A302" t="str">
            <v>B061021</v>
          </cell>
          <cell r="B302" t="str">
            <v>廃棄材運搬　Ⅰ類</v>
          </cell>
          <cell r="C302" t="str">
            <v>（10ｔ車，DID区間無し，ﾊﾞｯｸﾎｳ0.6m3） 0.3km以下</v>
          </cell>
          <cell r="E302" t="str">
            <v>m3</v>
          </cell>
          <cell r="F302">
            <v>370</v>
          </cell>
        </row>
        <row r="303">
          <cell r="A303" t="str">
            <v>B061022</v>
          </cell>
          <cell r="B303" t="str">
            <v>廃棄材運搬　Ⅰ類</v>
          </cell>
          <cell r="C303" t="str">
            <v>（10ｔ車，DID区間無し，ﾊﾞｯｸﾎｳ0.6m3） 0.5km以下</v>
          </cell>
          <cell r="E303" t="str">
            <v>m3</v>
          </cell>
          <cell r="F303">
            <v>420</v>
          </cell>
        </row>
        <row r="304">
          <cell r="A304" t="str">
            <v>B061023</v>
          </cell>
          <cell r="B304" t="str">
            <v>廃棄材運搬　Ⅰ類</v>
          </cell>
          <cell r="C304" t="str">
            <v>（10ｔ車，DID区間無し，ﾊﾞｯｸﾎｳ0.6m3） 1.0km以下</v>
          </cell>
          <cell r="E304" t="str">
            <v>m3</v>
          </cell>
          <cell r="F304">
            <v>480</v>
          </cell>
        </row>
        <row r="305">
          <cell r="A305" t="str">
            <v>B061024</v>
          </cell>
          <cell r="B305" t="str">
            <v>廃棄材運搬　Ⅰ類</v>
          </cell>
          <cell r="C305" t="str">
            <v>（10ｔ車，DID区間無し，ﾊﾞｯｸﾎｳ0.6m3） 1.5km以下</v>
          </cell>
          <cell r="E305" t="str">
            <v>m3</v>
          </cell>
          <cell r="F305">
            <v>550</v>
          </cell>
        </row>
        <row r="306">
          <cell r="A306" t="str">
            <v>B061025</v>
          </cell>
          <cell r="B306" t="str">
            <v>廃棄材運搬　Ⅰ類</v>
          </cell>
          <cell r="C306" t="str">
            <v>（10ｔ車，DID区間無し，ﾊﾞｯｸﾎｳ0.6m3） 2.0km以下</v>
          </cell>
          <cell r="E306" t="str">
            <v>m3</v>
          </cell>
          <cell r="F306">
            <v>600</v>
          </cell>
        </row>
        <row r="307">
          <cell r="A307" t="str">
            <v>B061026</v>
          </cell>
          <cell r="B307" t="str">
            <v>廃棄材運搬　Ⅰ類</v>
          </cell>
          <cell r="C307" t="str">
            <v>（10ｔ車，DID区間無し，ﾊﾞｯｸﾎｳ0.6m3） 3.0km以下</v>
          </cell>
          <cell r="E307" t="str">
            <v>m3</v>
          </cell>
          <cell r="F307">
            <v>720</v>
          </cell>
        </row>
        <row r="308">
          <cell r="A308" t="str">
            <v>B061027</v>
          </cell>
          <cell r="B308" t="str">
            <v>廃棄材運搬　Ⅰ類</v>
          </cell>
          <cell r="C308" t="str">
            <v>（10ｔ車，DID区間無し，ﾊﾞｯｸﾎｳ0.6m3） 4.0km以下</v>
          </cell>
          <cell r="E308" t="str">
            <v>m3</v>
          </cell>
          <cell r="F308">
            <v>850</v>
          </cell>
        </row>
        <row r="309">
          <cell r="A309" t="str">
            <v>B061028</v>
          </cell>
          <cell r="B309" t="str">
            <v>廃棄材運搬　Ⅰ類</v>
          </cell>
          <cell r="C309" t="str">
            <v>（10ｔ車，DID区間無し，ﾊﾞｯｸﾎｳ0.6m3） 5.5km以下</v>
          </cell>
          <cell r="E309" t="str">
            <v>m3</v>
          </cell>
          <cell r="F309">
            <v>1020</v>
          </cell>
        </row>
        <row r="310">
          <cell r="A310" t="str">
            <v>B061029</v>
          </cell>
          <cell r="B310" t="str">
            <v>廃棄材運搬　Ⅰ類</v>
          </cell>
          <cell r="C310" t="str">
            <v>（10ｔ車，DID区間無し，ﾊﾞｯｸﾎｳ0.6m3） 6.5km以下</v>
          </cell>
          <cell r="E310" t="str">
            <v>m3</v>
          </cell>
          <cell r="F310">
            <v>1200</v>
          </cell>
        </row>
        <row r="311">
          <cell r="A311" t="str">
            <v>B061030</v>
          </cell>
          <cell r="B311" t="str">
            <v>廃棄材運搬　Ⅰ類</v>
          </cell>
          <cell r="C311" t="str">
            <v>（10ｔ車，DID区間無し，ﾊﾞｯｸﾎｳ0.6m3） 7.5km以下</v>
          </cell>
          <cell r="E311" t="str">
            <v>m3</v>
          </cell>
          <cell r="F311">
            <v>1380</v>
          </cell>
        </row>
        <row r="312">
          <cell r="A312" t="str">
            <v>B061031</v>
          </cell>
          <cell r="B312" t="str">
            <v>廃棄材運搬　Ⅰ類</v>
          </cell>
          <cell r="C312" t="str">
            <v>（10ｔ車，DID区間無し，ﾊﾞｯｸﾎｳ0.6m3） 9.5km以下</v>
          </cell>
          <cell r="E312" t="str">
            <v>m3</v>
          </cell>
          <cell r="F312">
            <v>1570</v>
          </cell>
        </row>
        <row r="313">
          <cell r="A313" t="str">
            <v>B061032</v>
          </cell>
          <cell r="B313" t="str">
            <v>廃棄材運搬　Ⅰ類</v>
          </cell>
          <cell r="C313" t="str">
            <v>（10ｔ車，DID区間無し，ﾊﾞｯｸﾎｳ0.6m3）11.5km以下</v>
          </cell>
          <cell r="E313" t="str">
            <v>m3</v>
          </cell>
          <cell r="F313">
            <v>1800</v>
          </cell>
        </row>
        <row r="314">
          <cell r="A314" t="str">
            <v>B061033</v>
          </cell>
          <cell r="B314" t="str">
            <v>廃棄材運搬　Ⅰ類</v>
          </cell>
          <cell r="C314" t="str">
            <v>（10ｔ車，DID区間無し，ﾊﾞｯｸﾎｳ0.6m3）15.5km以下</v>
          </cell>
          <cell r="E314" t="str">
            <v>m3</v>
          </cell>
          <cell r="F314">
            <v>2170</v>
          </cell>
        </row>
        <row r="315">
          <cell r="A315" t="str">
            <v>B061034</v>
          </cell>
          <cell r="B315" t="str">
            <v>廃棄材運搬　Ⅰ類</v>
          </cell>
          <cell r="C315" t="str">
            <v>（10ｔ車，DID区間無し，ﾊﾞｯｸﾎｳ0.6m3）22.5km以下</v>
          </cell>
          <cell r="E315" t="str">
            <v>m3</v>
          </cell>
          <cell r="F315">
            <v>2720</v>
          </cell>
        </row>
        <row r="316">
          <cell r="A316" t="str">
            <v>B061035</v>
          </cell>
          <cell r="B316" t="str">
            <v>廃棄材運搬　Ⅰ類</v>
          </cell>
          <cell r="C316" t="str">
            <v>（10ｔ車，DID区間無し，ﾊﾞｯｸﾎｳ0.6m3）49.5km以下</v>
          </cell>
          <cell r="E316" t="str">
            <v>m3</v>
          </cell>
          <cell r="F316">
            <v>3670</v>
          </cell>
        </row>
        <row r="317">
          <cell r="A317" t="str">
            <v>B061036</v>
          </cell>
          <cell r="B317" t="str">
            <v>廃棄材運搬　Ⅰ類</v>
          </cell>
          <cell r="C317" t="str">
            <v>（10ｔ車，DID区間無し，ﾊﾞｯｸﾎｳ0.6m3）60.0km以下</v>
          </cell>
          <cell r="E317" t="str">
            <v>m3</v>
          </cell>
          <cell r="F317">
            <v>5480</v>
          </cell>
        </row>
        <row r="318">
          <cell r="A318" t="str">
            <v>B061041</v>
          </cell>
          <cell r="B318" t="str">
            <v>廃棄材運搬　Ⅱ類</v>
          </cell>
          <cell r="C318" t="str">
            <v>（10ｔ車，DID区間有り，ﾊﾞｯｸﾎｳ0.6m3） 0.3km以下</v>
          </cell>
          <cell r="E318" t="str">
            <v>m3</v>
          </cell>
          <cell r="F318">
            <v>160</v>
          </cell>
        </row>
        <row r="319">
          <cell r="A319" t="str">
            <v>B061042</v>
          </cell>
          <cell r="B319" t="str">
            <v>廃棄材運搬　Ⅱ類</v>
          </cell>
          <cell r="C319" t="str">
            <v>（10ｔ車，DID区間有り，ﾊﾞｯｸﾎｳ0.6m3） 0.5km以下</v>
          </cell>
          <cell r="E319" t="str">
            <v>m3</v>
          </cell>
          <cell r="F319">
            <v>190</v>
          </cell>
        </row>
        <row r="320">
          <cell r="A320" t="str">
            <v>B061043</v>
          </cell>
          <cell r="B320" t="str">
            <v>廃棄材運搬　Ⅱ類</v>
          </cell>
          <cell r="C320" t="str">
            <v>（10ｔ車，DID区間有り，ﾊﾞｯｸﾎｳ0.6m3） 1.0km以下</v>
          </cell>
          <cell r="E320" t="str">
            <v>m3</v>
          </cell>
          <cell r="F320">
            <v>220</v>
          </cell>
        </row>
        <row r="321">
          <cell r="A321" t="str">
            <v>B061044</v>
          </cell>
          <cell r="B321" t="str">
            <v>廃棄材運搬　Ⅱ類</v>
          </cell>
          <cell r="C321" t="str">
            <v>（10ｔ車，DID区間有り，ﾊﾞｯｸﾎｳ0.6m3） 1.5km以下</v>
          </cell>
          <cell r="E321" t="str">
            <v>m3</v>
          </cell>
          <cell r="F321">
            <v>260</v>
          </cell>
        </row>
        <row r="322">
          <cell r="A322" t="str">
            <v>B061045</v>
          </cell>
          <cell r="B322" t="str">
            <v>廃棄材運搬　Ⅱ類</v>
          </cell>
          <cell r="C322" t="str">
            <v>（10ｔ車，DID区間有り，ﾊﾞｯｸﾎｳ0.6m3） 2.0km以下</v>
          </cell>
          <cell r="E322" t="str">
            <v>m3</v>
          </cell>
          <cell r="F322">
            <v>270</v>
          </cell>
        </row>
        <row r="323">
          <cell r="A323" t="str">
            <v>B061046</v>
          </cell>
          <cell r="B323" t="str">
            <v>廃棄材運搬　Ⅱ類</v>
          </cell>
          <cell r="C323" t="str">
            <v>（10ｔ車，DID区間有り，ﾊﾞｯｸﾎｳ0.6m3） 3.0km以下</v>
          </cell>
          <cell r="E323" t="str">
            <v>m3</v>
          </cell>
          <cell r="F323">
            <v>340</v>
          </cell>
        </row>
        <row r="324">
          <cell r="A324" t="str">
            <v>B061047</v>
          </cell>
          <cell r="B324" t="str">
            <v>廃棄材運搬　Ⅱ類</v>
          </cell>
          <cell r="C324" t="str">
            <v>（10ｔ車，DID区間有り，ﾊﾞｯｸﾎｳ0.6m3） 3.5km以下</v>
          </cell>
          <cell r="E324" t="str">
            <v>m3</v>
          </cell>
          <cell r="F324">
            <v>380</v>
          </cell>
        </row>
        <row r="325">
          <cell r="A325" t="str">
            <v>B061048</v>
          </cell>
          <cell r="B325" t="str">
            <v>廃棄材運搬　Ⅱ類</v>
          </cell>
          <cell r="C325" t="str">
            <v>（10ｔ車，DID区間有り，ﾊﾞｯｸﾎｳ0.6m3） 5.0km以下</v>
          </cell>
          <cell r="E325" t="str">
            <v>m3</v>
          </cell>
          <cell r="F325">
            <v>480</v>
          </cell>
        </row>
        <row r="326">
          <cell r="A326" t="str">
            <v>B061049</v>
          </cell>
          <cell r="B326" t="str">
            <v>廃棄材運搬　Ⅱ類</v>
          </cell>
          <cell r="C326" t="str">
            <v>（10ｔ車，DID区間有り，ﾊﾞｯｸﾎｳ0.6m3） 6.0km以下</v>
          </cell>
          <cell r="E326" t="str">
            <v>m3</v>
          </cell>
          <cell r="F326">
            <v>560</v>
          </cell>
        </row>
        <row r="327">
          <cell r="A327" t="str">
            <v>B061050</v>
          </cell>
          <cell r="B327" t="str">
            <v>廃棄材運搬　Ⅱ類</v>
          </cell>
          <cell r="C327" t="str">
            <v>（10ｔ車，DID区間有り，ﾊﾞｯｸﾎｳ0.6m3） 7.0km以下</v>
          </cell>
          <cell r="E327" t="str">
            <v>m3</v>
          </cell>
          <cell r="F327">
            <v>640</v>
          </cell>
        </row>
        <row r="328">
          <cell r="A328" t="str">
            <v>B061051</v>
          </cell>
          <cell r="B328" t="str">
            <v>廃棄材運搬　Ⅱ類</v>
          </cell>
          <cell r="C328" t="str">
            <v>（10ｔ車，DID区間有り，ﾊﾞｯｸﾎｳ0.6m3） 8.5km以下</v>
          </cell>
          <cell r="E328" t="str">
            <v>m3</v>
          </cell>
          <cell r="F328">
            <v>720</v>
          </cell>
        </row>
        <row r="329">
          <cell r="A329" t="str">
            <v>B061052</v>
          </cell>
          <cell r="B329" t="str">
            <v>廃棄材運搬　Ⅱ類</v>
          </cell>
          <cell r="C329" t="str">
            <v>（10ｔ車，DID区間有り，ﾊﾞｯｸﾎｳ0.6m3）11.0km以下</v>
          </cell>
          <cell r="E329" t="str">
            <v>m3</v>
          </cell>
          <cell r="F329">
            <v>830</v>
          </cell>
        </row>
        <row r="330">
          <cell r="A330" t="str">
            <v>B061053</v>
          </cell>
          <cell r="B330" t="str">
            <v>廃棄材運搬　Ⅱ類</v>
          </cell>
          <cell r="C330" t="str">
            <v>（10ｔ車，DID区間有り，ﾊﾞｯｸﾎｳ0.6m3）14.0km以下</v>
          </cell>
          <cell r="E330" t="str">
            <v>m3</v>
          </cell>
          <cell r="F330">
            <v>1000</v>
          </cell>
        </row>
        <row r="331">
          <cell r="A331" t="str">
            <v>B061054</v>
          </cell>
          <cell r="B331" t="str">
            <v>廃棄材運搬　Ⅱ類</v>
          </cell>
          <cell r="C331" t="str">
            <v>（10ｔ車，DID区間有り，ﾊﾞｯｸﾎｳ0.6m3）19.5km以下</v>
          </cell>
          <cell r="E331" t="str">
            <v>m3</v>
          </cell>
          <cell r="F331">
            <v>1240</v>
          </cell>
        </row>
        <row r="332">
          <cell r="A332" t="str">
            <v>B061055</v>
          </cell>
          <cell r="B332" t="str">
            <v>廃棄材運搬　Ⅱ類</v>
          </cell>
          <cell r="C332" t="str">
            <v>（10ｔ車，DID区間有り，ﾊﾞｯｸﾎｳ0.6m3）31.5km以下</v>
          </cell>
          <cell r="E332" t="str">
            <v>m3</v>
          </cell>
          <cell r="F332">
            <v>1690</v>
          </cell>
        </row>
        <row r="333">
          <cell r="A333" t="str">
            <v>B061056</v>
          </cell>
          <cell r="B333" t="str">
            <v>廃棄材運搬　Ⅱ類</v>
          </cell>
          <cell r="C333" t="str">
            <v>（10ｔ車，DID区間有り，ﾊﾞｯｸﾎｳ0.6m3）60.0km以下</v>
          </cell>
          <cell r="E333" t="str">
            <v>m3</v>
          </cell>
          <cell r="F333">
            <v>2530</v>
          </cell>
        </row>
        <row r="334">
          <cell r="A334" t="str">
            <v>B061061</v>
          </cell>
          <cell r="B334" t="str">
            <v>廃棄材運搬　Ⅱ類</v>
          </cell>
          <cell r="C334" t="str">
            <v>（10ｔ車，DID区間無し，ﾊﾞｯｸﾎｳ0.6m3） 0.3km以下</v>
          </cell>
          <cell r="E334" t="str">
            <v>m3</v>
          </cell>
          <cell r="F334">
            <v>160</v>
          </cell>
        </row>
        <row r="335">
          <cell r="A335" t="str">
            <v>B061062</v>
          </cell>
          <cell r="B335" t="str">
            <v>廃棄材運搬　Ⅱ類</v>
          </cell>
          <cell r="C335" t="str">
            <v>（10ｔ車，DID区間無し，ﾊﾞｯｸﾎｳ0.6m3） 0.5km以下</v>
          </cell>
          <cell r="E335" t="str">
            <v>m3</v>
          </cell>
          <cell r="F335">
            <v>190</v>
          </cell>
        </row>
        <row r="336">
          <cell r="A336" t="str">
            <v>B061063</v>
          </cell>
          <cell r="B336" t="str">
            <v>廃棄材運搬　Ⅱ類</v>
          </cell>
          <cell r="C336" t="str">
            <v>（10ｔ車，DID区間無し，ﾊﾞｯｸﾎｳ0.6m3） 1.0km以下</v>
          </cell>
          <cell r="E336" t="str">
            <v>m3</v>
          </cell>
          <cell r="F336">
            <v>220</v>
          </cell>
        </row>
        <row r="337">
          <cell r="A337" t="str">
            <v>B061064</v>
          </cell>
          <cell r="B337" t="str">
            <v>廃棄材運搬　Ⅱ類</v>
          </cell>
          <cell r="C337" t="str">
            <v>（10ｔ車，DID区間無し，ﾊﾞｯｸﾎｳ0.6m3） 1.5km以下</v>
          </cell>
          <cell r="E337" t="str">
            <v>m3</v>
          </cell>
          <cell r="F337">
            <v>260</v>
          </cell>
        </row>
        <row r="338">
          <cell r="A338" t="str">
            <v>B061065</v>
          </cell>
          <cell r="B338" t="str">
            <v>廃棄材運搬　Ⅱ類</v>
          </cell>
          <cell r="C338" t="str">
            <v>（10ｔ車，DID区間無し，ﾊﾞｯｸﾎｳ0.6m3） 2.0km以下</v>
          </cell>
          <cell r="E338" t="str">
            <v>m3</v>
          </cell>
          <cell r="F338">
            <v>270</v>
          </cell>
        </row>
        <row r="339">
          <cell r="A339" t="str">
            <v>B061066</v>
          </cell>
          <cell r="B339" t="str">
            <v>廃棄材運搬　Ⅱ類</v>
          </cell>
          <cell r="C339" t="str">
            <v>（10ｔ車，DID区間無し，ﾊﾞｯｸﾎｳ0.6m3） 3.0km以下</v>
          </cell>
          <cell r="E339" t="str">
            <v>m3</v>
          </cell>
          <cell r="F339">
            <v>340</v>
          </cell>
        </row>
        <row r="340">
          <cell r="A340" t="str">
            <v>B061067</v>
          </cell>
          <cell r="B340" t="str">
            <v>廃棄材運搬　Ⅱ類</v>
          </cell>
          <cell r="C340" t="str">
            <v>（10ｔ車，DID区間無し，ﾊﾞｯｸﾎｳ0.6m3） 4.0km以下</v>
          </cell>
          <cell r="E340" t="str">
            <v>m3</v>
          </cell>
          <cell r="F340">
            <v>380</v>
          </cell>
        </row>
        <row r="341">
          <cell r="A341" t="str">
            <v>B061068</v>
          </cell>
          <cell r="B341" t="str">
            <v>廃棄材運搬　Ⅱ類</v>
          </cell>
          <cell r="C341" t="str">
            <v>（10ｔ車，DID区間無し，ﾊﾞｯｸﾎｳ0.6m3） 5.5km以下</v>
          </cell>
          <cell r="E341" t="str">
            <v>m3</v>
          </cell>
          <cell r="F341">
            <v>480</v>
          </cell>
        </row>
        <row r="342">
          <cell r="A342" t="str">
            <v>B061069</v>
          </cell>
          <cell r="B342" t="str">
            <v>廃棄材運搬　Ⅱ類</v>
          </cell>
          <cell r="C342" t="str">
            <v>（10ｔ車，DID区間無し，ﾊﾞｯｸﾎｳ0.6m3） 6.5km以下</v>
          </cell>
          <cell r="E342" t="str">
            <v>m3</v>
          </cell>
          <cell r="F342">
            <v>560</v>
          </cell>
        </row>
        <row r="343">
          <cell r="A343" t="str">
            <v>B061070</v>
          </cell>
          <cell r="B343" t="str">
            <v>廃棄材運搬　Ⅱ類</v>
          </cell>
          <cell r="C343" t="str">
            <v>（10ｔ車，DID区間無し，ﾊﾞｯｸﾎｳ0.6m3） 7.5km以下</v>
          </cell>
          <cell r="E343" t="str">
            <v>m3</v>
          </cell>
          <cell r="F343">
            <v>640</v>
          </cell>
        </row>
        <row r="344">
          <cell r="A344" t="str">
            <v>B061071</v>
          </cell>
          <cell r="B344" t="str">
            <v>廃棄材運搬　Ⅱ類</v>
          </cell>
          <cell r="C344" t="str">
            <v>（10ｔ車，DID区間無し，ﾊﾞｯｸﾎｳ0.6m3） 9.5km以下</v>
          </cell>
          <cell r="E344" t="str">
            <v>m3</v>
          </cell>
          <cell r="F344">
            <v>720</v>
          </cell>
        </row>
        <row r="345">
          <cell r="A345" t="str">
            <v>B061072</v>
          </cell>
          <cell r="B345" t="str">
            <v>廃棄材運搬　Ⅱ類</v>
          </cell>
          <cell r="C345" t="str">
            <v>（10ｔ車，DID区間無し，ﾊﾞｯｸﾎｳ0.6m3）11.5km以下</v>
          </cell>
          <cell r="E345" t="str">
            <v>m3</v>
          </cell>
          <cell r="F345">
            <v>830</v>
          </cell>
        </row>
        <row r="346">
          <cell r="A346" t="str">
            <v>B061073</v>
          </cell>
          <cell r="B346" t="str">
            <v>廃棄材運搬　Ⅱ類</v>
          </cell>
          <cell r="C346" t="str">
            <v>（10ｔ車，DID区間無し，ﾊﾞｯｸﾎｳ0.6m3）15.5km以下</v>
          </cell>
          <cell r="E346" t="str">
            <v>m3</v>
          </cell>
          <cell r="F346">
            <v>1000</v>
          </cell>
        </row>
        <row r="347">
          <cell r="A347" t="str">
            <v>B061074</v>
          </cell>
          <cell r="B347" t="str">
            <v>廃棄材運搬　Ⅱ類</v>
          </cell>
          <cell r="C347" t="str">
            <v>（10ｔ車，DID区間無し，ﾊﾞｯｸﾎｳ0.6m3）22.5km以下</v>
          </cell>
          <cell r="E347" t="str">
            <v>m3</v>
          </cell>
          <cell r="F347">
            <v>1240</v>
          </cell>
        </row>
        <row r="348">
          <cell r="A348" t="str">
            <v>B061075</v>
          </cell>
          <cell r="B348" t="str">
            <v>廃棄材運搬　Ⅱ類</v>
          </cell>
          <cell r="C348" t="str">
            <v>（10ｔ車，DID区間無し，ﾊﾞｯｸﾎｳ0.6m3）49.5km以下</v>
          </cell>
          <cell r="E348" t="str">
            <v>m3</v>
          </cell>
          <cell r="F348">
            <v>1690</v>
          </cell>
        </row>
        <row r="349">
          <cell r="A349" t="str">
            <v>B061076</v>
          </cell>
          <cell r="B349" t="str">
            <v>廃棄材運搬　Ⅱ類</v>
          </cell>
          <cell r="C349" t="str">
            <v>（10ｔ車，DID区間無し，ﾊﾞｯｸﾎｳ0.6m3）60.0km以下</v>
          </cell>
          <cell r="E349" t="str">
            <v>m3</v>
          </cell>
          <cell r="F349">
            <v>2530</v>
          </cell>
        </row>
      </sheetData>
      <sheetData sheetId="1" refreshError="1"/>
      <sheetData sheetId="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書"/>
      <sheetName val="内訳"/>
    </sheetNames>
    <sheetDataSet>
      <sheetData sheetId="0"/>
      <sheetData sheetId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拾書-1"/>
      <sheetName val="A"/>
      <sheetName val="共通86白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共通費"/>
      <sheetName val="種目"/>
      <sheetName val="科目"/>
      <sheetName val="中科目"/>
      <sheetName val="細目"/>
      <sheetName val="見積比較表"/>
      <sheetName val="単価比較表"/>
      <sheetName val="代価表"/>
      <sheetName val="歩掛り"/>
      <sheetName val="賃料"/>
      <sheetName val="基準金額"/>
      <sheetName val="細目 (建築)"/>
      <sheetName val="見積（建築）"/>
      <sheetName val="直工区分（建築）"/>
      <sheetName val="共通費 (建築)"/>
      <sheetName val="共通費2（建築）"/>
      <sheetName val="数量（建築）"/>
      <sheetName val="数量（機械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共通費"/>
      <sheetName val="種目"/>
      <sheetName val="科目"/>
      <sheetName val="中科目"/>
      <sheetName val="細目"/>
      <sheetName val="見積比較表"/>
      <sheetName val="単価比較表"/>
      <sheetName val="代価表"/>
      <sheetName val="歩掛り"/>
      <sheetName val="賃料"/>
      <sheetName val="基準金額"/>
      <sheetName val="細目 (建築)"/>
      <sheetName val="見積（建築）"/>
      <sheetName val="直工区分（建築）"/>
      <sheetName val="共通費 (建築)"/>
      <sheetName val="共通費2（建築）"/>
      <sheetName val="数量（建築）"/>
      <sheetName val="数量（機械）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予定価格算出内訳明細書"/>
      <sheetName val="種目別内訳"/>
      <sheetName val="科目別内訳"/>
      <sheetName val="細目別内訳"/>
      <sheetName val="基準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"/>
      <sheetName val="科目内訳"/>
      <sheetName val="種目内訳"/>
      <sheetName val="保温塗装"/>
      <sheetName val="据付費"/>
      <sheetName val="共通費"/>
      <sheetName val="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60"/>
      <sheetName val="直工"/>
      <sheetName val="A 衛生設備"/>
      <sheetName val="A1 給水"/>
      <sheetName val="A2 排水"/>
      <sheetName val="A3 給湯"/>
      <sheetName val="A4 ガス"/>
      <sheetName val="A5 衛生器具"/>
      <sheetName val="B 空気調和"/>
      <sheetName val="B1 機械室"/>
      <sheetName val="B2 冷暖房"/>
      <sheetName val="B3 給油"/>
      <sheetName val="B4 換気"/>
      <sheetName val="B5 自動制御"/>
      <sheetName val="B6 直接仮設"/>
      <sheetName val="据付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最低基準価格"/>
      <sheetName val="公表種目"/>
      <sheetName val="公表科目"/>
      <sheetName val="表紙"/>
      <sheetName val="A-1"/>
      <sheetName val="A-2"/>
      <sheetName val="A-3"/>
      <sheetName val="種目"/>
      <sheetName val="科目"/>
      <sheetName val="細目"/>
      <sheetName val="別紙明細(本体)"/>
      <sheetName val="別紙明細(渡り廊下)"/>
      <sheetName val="別紙明細(機械改修)"/>
      <sheetName val="代価表"/>
      <sheetName val="代価表外構"/>
      <sheetName val="排水土工別紙明細"/>
      <sheetName val="管材代価"/>
      <sheetName val="樹脂製桝代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市単価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単価一覧表"/>
    </sheetNames>
    <sheetDataSet>
      <sheetData sheetId="0" refreshError="1">
        <row r="2">
          <cell r="B2" t="str">
            <v>単  価  一  覧  表（平成８年度） - 歌登町</v>
          </cell>
        </row>
        <row r="3">
          <cell r="B3" t="str">
            <v>番　号</v>
          </cell>
          <cell r="C3" t="str">
            <v>付番号</v>
          </cell>
          <cell r="D3" t="str">
            <v>名　　称</v>
          </cell>
          <cell r="E3" t="str">
            <v>規　　格</v>
          </cell>
          <cell r="F3" t="str">
            <v>単 位</v>
          </cell>
          <cell r="G3" t="str">
            <v>金　　額</v>
          </cell>
          <cell r="H3" t="str">
            <v>特殊製品費</v>
          </cell>
          <cell r="I3" t="str">
            <v>積算根拠</v>
          </cell>
          <cell r="J3" t="str">
            <v>摘　　要</v>
          </cell>
        </row>
        <row r="4">
          <cell r="C4" t="str">
            <v/>
          </cell>
          <cell r="H4" t="str">
            <v xml:space="preserve"> </v>
          </cell>
          <cell r="I4" t="str">
            <v xml:space="preserve">  </v>
          </cell>
        </row>
        <row r="5">
          <cell r="B5">
            <v>1</v>
          </cell>
          <cell r="D5" t="str">
            <v>特殊作業員</v>
          </cell>
          <cell r="F5" t="str">
            <v>人</v>
          </cell>
          <cell r="G5">
            <v>17400</v>
          </cell>
          <cell r="I5" t="str">
            <v>労務単価</v>
          </cell>
        </row>
        <row r="6">
          <cell r="C6" t="str">
            <v/>
          </cell>
          <cell r="I6" t="str">
            <v xml:space="preserve">  </v>
          </cell>
          <cell r="J6" t="str">
            <v/>
          </cell>
        </row>
        <row r="7">
          <cell r="B7">
            <v>2</v>
          </cell>
          <cell r="D7" t="str">
            <v>普通作業員</v>
          </cell>
          <cell r="F7" t="str">
            <v>人</v>
          </cell>
          <cell r="G7">
            <v>14300</v>
          </cell>
          <cell r="I7" t="str">
            <v>労務単価</v>
          </cell>
        </row>
        <row r="8">
          <cell r="C8" t="str">
            <v/>
          </cell>
          <cell r="I8" t="str">
            <v xml:space="preserve">  </v>
          </cell>
        </row>
        <row r="9">
          <cell r="B9">
            <v>3</v>
          </cell>
          <cell r="D9" t="str">
            <v>軽作業員</v>
          </cell>
          <cell r="F9" t="str">
            <v>人</v>
          </cell>
          <cell r="G9">
            <v>11100</v>
          </cell>
          <cell r="I9" t="str">
            <v>労務単価</v>
          </cell>
        </row>
        <row r="10">
          <cell r="C10" t="str">
            <v/>
          </cell>
          <cell r="I10" t="str">
            <v xml:space="preserve">  </v>
          </cell>
        </row>
        <row r="11">
          <cell r="B11">
            <v>4</v>
          </cell>
          <cell r="D11" t="str">
            <v>造園工</v>
          </cell>
          <cell r="F11" t="str">
            <v>人</v>
          </cell>
          <cell r="G11">
            <v>16800</v>
          </cell>
          <cell r="I11" t="str">
            <v>労務単価</v>
          </cell>
        </row>
        <row r="12">
          <cell r="C12" t="str">
            <v/>
          </cell>
          <cell r="I12" t="str">
            <v xml:space="preserve">  </v>
          </cell>
        </row>
        <row r="13">
          <cell r="B13">
            <v>5</v>
          </cell>
          <cell r="D13" t="str">
            <v>法面工</v>
          </cell>
          <cell r="F13" t="str">
            <v>人</v>
          </cell>
          <cell r="G13">
            <v>17700</v>
          </cell>
          <cell r="I13" t="str">
            <v>労務単価</v>
          </cell>
        </row>
        <row r="14">
          <cell r="C14" t="str">
            <v/>
          </cell>
          <cell r="I14" t="str">
            <v xml:space="preserve">  </v>
          </cell>
        </row>
        <row r="15">
          <cell r="B15">
            <v>6</v>
          </cell>
          <cell r="D15" t="str">
            <v>とび工</v>
          </cell>
          <cell r="F15" t="str">
            <v>人</v>
          </cell>
          <cell r="G15">
            <v>17900</v>
          </cell>
          <cell r="I15" t="str">
            <v>労務単価</v>
          </cell>
        </row>
        <row r="16">
          <cell r="C16" t="str">
            <v/>
          </cell>
          <cell r="I16" t="str">
            <v xml:space="preserve">  </v>
          </cell>
        </row>
        <row r="17">
          <cell r="B17">
            <v>7</v>
          </cell>
          <cell r="D17" t="str">
            <v>石工</v>
          </cell>
          <cell r="F17" t="str">
            <v>人</v>
          </cell>
          <cell r="G17">
            <v>21400</v>
          </cell>
          <cell r="I17" t="str">
            <v>労務単価</v>
          </cell>
        </row>
        <row r="18">
          <cell r="C18" t="str">
            <v/>
          </cell>
          <cell r="I18" t="str">
            <v xml:space="preserve">  </v>
          </cell>
        </row>
        <row r="19">
          <cell r="B19">
            <v>8</v>
          </cell>
          <cell r="D19" t="str">
            <v>ブロック工</v>
          </cell>
          <cell r="F19" t="str">
            <v>人</v>
          </cell>
          <cell r="G19">
            <v>24000</v>
          </cell>
          <cell r="I19" t="str">
            <v>労務単価</v>
          </cell>
        </row>
        <row r="20">
          <cell r="C20" t="str">
            <v/>
          </cell>
          <cell r="I20" t="str">
            <v xml:space="preserve">  </v>
          </cell>
        </row>
        <row r="21">
          <cell r="B21">
            <v>9</v>
          </cell>
          <cell r="D21" t="str">
            <v>電工</v>
          </cell>
          <cell r="F21" t="str">
            <v>人</v>
          </cell>
          <cell r="G21">
            <v>17500</v>
          </cell>
          <cell r="I21" t="str">
            <v>労務単価</v>
          </cell>
        </row>
        <row r="22">
          <cell r="C22" t="str">
            <v/>
          </cell>
          <cell r="I22" t="str">
            <v xml:space="preserve">  </v>
          </cell>
        </row>
        <row r="23">
          <cell r="B23">
            <v>10</v>
          </cell>
          <cell r="D23" t="str">
            <v>鉄筋工</v>
          </cell>
          <cell r="F23" t="str">
            <v>人</v>
          </cell>
          <cell r="G23">
            <v>18500</v>
          </cell>
          <cell r="I23" t="str">
            <v>労務単価</v>
          </cell>
        </row>
        <row r="24">
          <cell r="C24" t="str">
            <v/>
          </cell>
          <cell r="I24" t="str">
            <v xml:space="preserve">  </v>
          </cell>
        </row>
        <row r="25">
          <cell r="B25">
            <v>11</v>
          </cell>
          <cell r="D25" t="str">
            <v>鉄骨工</v>
          </cell>
          <cell r="F25" t="str">
            <v>人</v>
          </cell>
          <cell r="G25">
            <v>17000</v>
          </cell>
          <cell r="I25" t="str">
            <v>労務単価</v>
          </cell>
        </row>
        <row r="26">
          <cell r="C26" t="str">
            <v/>
          </cell>
          <cell r="I26" t="str">
            <v xml:space="preserve">  </v>
          </cell>
        </row>
        <row r="27">
          <cell r="B27">
            <v>12</v>
          </cell>
          <cell r="D27" t="str">
            <v>塗装工</v>
          </cell>
          <cell r="F27" t="str">
            <v>人</v>
          </cell>
          <cell r="G27">
            <v>17500</v>
          </cell>
          <cell r="I27" t="str">
            <v>労務単価</v>
          </cell>
        </row>
        <row r="28">
          <cell r="C28" t="str">
            <v/>
          </cell>
          <cell r="I28" t="str">
            <v xml:space="preserve">  </v>
          </cell>
        </row>
        <row r="29">
          <cell r="B29">
            <v>13</v>
          </cell>
          <cell r="D29" t="str">
            <v>溶接工</v>
          </cell>
          <cell r="F29" t="str">
            <v>人</v>
          </cell>
          <cell r="G29">
            <v>16300</v>
          </cell>
          <cell r="I29" t="str">
            <v>労務単価</v>
          </cell>
        </row>
        <row r="30">
          <cell r="C30" t="str">
            <v/>
          </cell>
          <cell r="I30" t="str">
            <v xml:space="preserve">  </v>
          </cell>
        </row>
        <row r="31">
          <cell r="B31">
            <v>14</v>
          </cell>
          <cell r="D31" t="str">
            <v>運転手（特殊）</v>
          </cell>
          <cell r="F31" t="str">
            <v>人</v>
          </cell>
          <cell r="G31">
            <v>18500</v>
          </cell>
          <cell r="I31" t="str">
            <v>労務単価</v>
          </cell>
        </row>
        <row r="32">
          <cell r="C32" t="str">
            <v/>
          </cell>
          <cell r="I32" t="str">
            <v xml:space="preserve">  </v>
          </cell>
        </row>
        <row r="33">
          <cell r="B33">
            <v>15</v>
          </cell>
          <cell r="D33" t="str">
            <v>運転手（一般）</v>
          </cell>
          <cell r="F33" t="str">
            <v>人</v>
          </cell>
          <cell r="G33">
            <v>15500</v>
          </cell>
          <cell r="I33" t="str">
            <v>労務単価</v>
          </cell>
        </row>
        <row r="34">
          <cell r="C34" t="str">
            <v/>
          </cell>
          <cell r="I34" t="str">
            <v xml:space="preserve">  </v>
          </cell>
        </row>
        <row r="35">
          <cell r="B35">
            <v>16</v>
          </cell>
          <cell r="D35" t="str">
            <v>潜かん工</v>
          </cell>
          <cell r="F35" t="str">
            <v>人</v>
          </cell>
          <cell r="G35">
            <v>25700</v>
          </cell>
          <cell r="I35" t="str">
            <v>労務単価</v>
          </cell>
        </row>
        <row r="36">
          <cell r="C36" t="str">
            <v/>
          </cell>
          <cell r="I36" t="str">
            <v xml:space="preserve">  </v>
          </cell>
        </row>
        <row r="37">
          <cell r="B37">
            <v>17</v>
          </cell>
          <cell r="D37" t="str">
            <v>潜かん世話役</v>
          </cell>
          <cell r="F37" t="str">
            <v>人</v>
          </cell>
          <cell r="G37">
            <v>27700</v>
          </cell>
          <cell r="I37" t="str">
            <v>労務単価</v>
          </cell>
        </row>
        <row r="38">
          <cell r="C38" t="str">
            <v/>
          </cell>
          <cell r="I38" t="str">
            <v xml:space="preserve">  </v>
          </cell>
        </row>
        <row r="39">
          <cell r="B39">
            <v>18</v>
          </cell>
          <cell r="D39" t="str">
            <v>さく岩工</v>
          </cell>
          <cell r="F39" t="str">
            <v>人</v>
          </cell>
          <cell r="G39">
            <v>16400</v>
          </cell>
          <cell r="I39" t="str">
            <v>労務単価</v>
          </cell>
        </row>
        <row r="40">
          <cell r="C40" t="str">
            <v/>
          </cell>
          <cell r="I40" t="str">
            <v xml:space="preserve">  </v>
          </cell>
        </row>
        <row r="41">
          <cell r="B41">
            <v>19</v>
          </cell>
          <cell r="D41" t="str">
            <v>トンネル特殊工</v>
          </cell>
          <cell r="F41" t="str">
            <v>人</v>
          </cell>
          <cell r="G41">
            <v>25700</v>
          </cell>
          <cell r="I41" t="str">
            <v>労務単価</v>
          </cell>
        </row>
        <row r="44">
          <cell r="B44" t="str">
            <v>番　号</v>
          </cell>
          <cell r="C44" t="str">
            <v>付番号</v>
          </cell>
          <cell r="D44" t="str">
            <v>名　　称</v>
          </cell>
          <cell r="E44" t="str">
            <v>規　　格</v>
          </cell>
          <cell r="F44" t="str">
            <v>単 位</v>
          </cell>
          <cell r="G44" t="str">
            <v>金　　額</v>
          </cell>
          <cell r="H44" t="str">
            <v>特殊製品費</v>
          </cell>
          <cell r="I44" t="str">
            <v>積算根拠</v>
          </cell>
          <cell r="J44" t="str">
            <v>摘　　要</v>
          </cell>
        </row>
        <row r="45">
          <cell r="C45" t="str">
            <v/>
          </cell>
          <cell r="H45" t="str">
            <v>　</v>
          </cell>
          <cell r="I45" t="str">
            <v xml:space="preserve">  </v>
          </cell>
        </row>
        <row r="46">
          <cell r="B46">
            <v>20</v>
          </cell>
          <cell r="D46" t="str">
            <v>トンネル作業員</v>
          </cell>
          <cell r="F46" t="str">
            <v>人</v>
          </cell>
          <cell r="G46">
            <v>20000</v>
          </cell>
          <cell r="I46" t="str">
            <v>労務単価</v>
          </cell>
        </row>
        <row r="47">
          <cell r="C47" t="str">
            <v/>
          </cell>
          <cell r="I47" t="str">
            <v xml:space="preserve">  </v>
          </cell>
        </row>
        <row r="48">
          <cell r="B48">
            <v>21</v>
          </cell>
          <cell r="D48" t="str">
            <v>トンネル世話役</v>
          </cell>
          <cell r="F48" t="str">
            <v>人</v>
          </cell>
          <cell r="G48">
            <v>27700</v>
          </cell>
          <cell r="I48" t="str">
            <v>労務単価</v>
          </cell>
        </row>
        <row r="49">
          <cell r="C49" t="str">
            <v/>
          </cell>
          <cell r="I49" t="str">
            <v xml:space="preserve">  </v>
          </cell>
        </row>
        <row r="50">
          <cell r="B50">
            <v>22</v>
          </cell>
          <cell r="D50" t="str">
            <v>橋梁特殊工</v>
          </cell>
          <cell r="F50" t="str">
            <v>人</v>
          </cell>
          <cell r="G50">
            <v>31200</v>
          </cell>
          <cell r="I50" t="str">
            <v>労務単価</v>
          </cell>
        </row>
        <row r="51">
          <cell r="C51" t="str">
            <v/>
          </cell>
          <cell r="I51" t="str">
            <v xml:space="preserve">  </v>
          </cell>
        </row>
        <row r="52">
          <cell r="B52">
            <v>23</v>
          </cell>
          <cell r="D52" t="str">
            <v>橋梁塗装工</v>
          </cell>
          <cell r="F52" t="str">
            <v>人</v>
          </cell>
          <cell r="G52">
            <v>27300</v>
          </cell>
          <cell r="I52" t="str">
            <v>労務単価</v>
          </cell>
        </row>
        <row r="53">
          <cell r="C53" t="str">
            <v/>
          </cell>
          <cell r="I53" t="str">
            <v xml:space="preserve">  </v>
          </cell>
        </row>
        <row r="54">
          <cell r="B54">
            <v>24</v>
          </cell>
          <cell r="D54" t="str">
            <v>橋梁世話役</v>
          </cell>
          <cell r="F54" t="str">
            <v>人</v>
          </cell>
          <cell r="G54">
            <v>34600</v>
          </cell>
          <cell r="I54" t="str">
            <v>労務単価</v>
          </cell>
        </row>
        <row r="55">
          <cell r="C55" t="str">
            <v/>
          </cell>
          <cell r="I55" t="str">
            <v xml:space="preserve">  </v>
          </cell>
        </row>
        <row r="56">
          <cell r="B56">
            <v>25</v>
          </cell>
          <cell r="D56" t="str">
            <v>土木一般世話役</v>
          </cell>
          <cell r="F56" t="str">
            <v>人</v>
          </cell>
          <cell r="G56">
            <v>20400</v>
          </cell>
          <cell r="I56" t="str">
            <v>労務単価</v>
          </cell>
        </row>
        <row r="57">
          <cell r="C57" t="str">
            <v/>
          </cell>
          <cell r="I57" t="str">
            <v xml:space="preserve">  </v>
          </cell>
        </row>
        <row r="58">
          <cell r="B58">
            <v>26</v>
          </cell>
          <cell r="D58" t="str">
            <v>高級船員</v>
          </cell>
          <cell r="F58" t="str">
            <v>人</v>
          </cell>
          <cell r="G58">
            <v>28800</v>
          </cell>
          <cell r="I58" t="str">
            <v>労務単価</v>
          </cell>
        </row>
        <row r="59">
          <cell r="C59" t="str">
            <v/>
          </cell>
          <cell r="I59" t="str">
            <v xml:space="preserve">  </v>
          </cell>
        </row>
        <row r="60">
          <cell r="B60">
            <v>27</v>
          </cell>
          <cell r="D60" t="str">
            <v>普通船員</v>
          </cell>
          <cell r="F60" t="str">
            <v>人</v>
          </cell>
          <cell r="G60">
            <v>21700</v>
          </cell>
          <cell r="I60" t="str">
            <v>労務単価</v>
          </cell>
        </row>
        <row r="61">
          <cell r="C61" t="str">
            <v/>
          </cell>
          <cell r="I61" t="str">
            <v xml:space="preserve">  </v>
          </cell>
        </row>
        <row r="62">
          <cell r="B62">
            <v>28</v>
          </cell>
          <cell r="D62" t="str">
            <v>潜水世話役</v>
          </cell>
          <cell r="F62" t="str">
            <v>人</v>
          </cell>
          <cell r="G62">
            <v>41500</v>
          </cell>
          <cell r="I62" t="str">
            <v>労務単価</v>
          </cell>
        </row>
        <row r="63">
          <cell r="C63" t="str">
            <v/>
          </cell>
          <cell r="I63" t="str">
            <v xml:space="preserve">  </v>
          </cell>
        </row>
        <row r="64">
          <cell r="B64">
            <v>29</v>
          </cell>
          <cell r="D64" t="str">
            <v>潜水士</v>
          </cell>
          <cell r="F64" t="str">
            <v>人</v>
          </cell>
          <cell r="G64">
            <v>36700</v>
          </cell>
          <cell r="I64" t="str">
            <v>労務単価</v>
          </cell>
        </row>
        <row r="65">
          <cell r="C65" t="str">
            <v/>
          </cell>
          <cell r="I65" t="str">
            <v xml:space="preserve">  </v>
          </cell>
        </row>
        <row r="66">
          <cell r="B66">
            <v>30</v>
          </cell>
          <cell r="D66" t="str">
            <v>潜水連絡員</v>
          </cell>
          <cell r="F66" t="str">
            <v>人</v>
          </cell>
          <cell r="G66">
            <v>25100</v>
          </cell>
          <cell r="I66" t="str">
            <v>労務単価</v>
          </cell>
        </row>
        <row r="67">
          <cell r="C67" t="str">
            <v/>
          </cell>
          <cell r="I67" t="str">
            <v xml:space="preserve">  </v>
          </cell>
        </row>
        <row r="68">
          <cell r="B68">
            <v>31</v>
          </cell>
          <cell r="D68" t="str">
            <v>潜水送気員</v>
          </cell>
          <cell r="F68" t="str">
            <v>人</v>
          </cell>
          <cell r="G68">
            <v>24000</v>
          </cell>
          <cell r="I68" t="str">
            <v>労務単価</v>
          </cell>
        </row>
        <row r="69">
          <cell r="C69" t="str">
            <v/>
          </cell>
          <cell r="I69" t="str">
            <v xml:space="preserve">  </v>
          </cell>
        </row>
        <row r="70">
          <cell r="B70">
            <v>32</v>
          </cell>
          <cell r="D70" t="str">
            <v>山林砂防工</v>
          </cell>
          <cell r="F70" t="str">
            <v>人</v>
          </cell>
          <cell r="G70">
            <v>17900</v>
          </cell>
          <cell r="I70" t="str">
            <v>労務単価</v>
          </cell>
        </row>
        <row r="71">
          <cell r="C71" t="str">
            <v/>
          </cell>
          <cell r="I71" t="str">
            <v xml:space="preserve">  </v>
          </cell>
        </row>
        <row r="72">
          <cell r="B72">
            <v>33</v>
          </cell>
          <cell r="D72" t="str">
            <v>軌道工</v>
          </cell>
          <cell r="F72" t="str">
            <v>人</v>
          </cell>
          <cell r="G72">
            <v>26100</v>
          </cell>
          <cell r="I72" t="str">
            <v>労務単価</v>
          </cell>
        </row>
        <row r="73">
          <cell r="C73" t="str">
            <v/>
          </cell>
          <cell r="I73" t="str">
            <v xml:space="preserve">  </v>
          </cell>
        </row>
        <row r="74">
          <cell r="B74">
            <v>34</v>
          </cell>
          <cell r="D74" t="str">
            <v>型枠工</v>
          </cell>
          <cell r="F74" t="str">
            <v>人</v>
          </cell>
          <cell r="G74">
            <v>19600</v>
          </cell>
          <cell r="I74" t="str">
            <v>労務単価</v>
          </cell>
        </row>
        <row r="75">
          <cell r="C75" t="str">
            <v/>
          </cell>
          <cell r="I75" t="str">
            <v xml:space="preserve">  </v>
          </cell>
        </row>
        <row r="76">
          <cell r="B76">
            <v>35</v>
          </cell>
          <cell r="D76" t="str">
            <v>大工</v>
          </cell>
          <cell r="F76" t="str">
            <v>人</v>
          </cell>
          <cell r="G76">
            <v>19000</v>
          </cell>
          <cell r="I76" t="str">
            <v>労務単価</v>
          </cell>
        </row>
        <row r="77">
          <cell r="C77" t="str">
            <v/>
          </cell>
          <cell r="I77" t="str">
            <v xml:space="preserve">  </v>
          </cell>
        </row>
        <row r="78">
          <cell r="B78">
            <v>36</v>
          </cell>
          <cell r="D78" t="str">
            <v>左官</v>
          </cell>
          <cell r="F78" t="str">
            <v>人</v>
          </cell>
          <cell r="G78">
            <v>19100</v>
          </cell>
          <cell r="I78" t="str">
            <v>労務単価</v>
          </cell>
        </row>
        <row r="79">
          <cell r="C79" t="str">
            <v/>
          </cell>
          <cell r="I79" t="str">
            <v xml:space="preserve">  </v>
          </cell>
        </row>
        <row r="80">
          <cell r="B80">
            <v>37</v>
          </cell>
          <cell r="D80" t="str">
            <v>配管工</v>
          </cell>
          <cell r="F80" t="str">
            <v>人</v>
          </cell>
          <cell r="G80">
            <v>17900</v>
          </cell>
          <cell r="I80" t="str">
            <v>労務単価</v>
          </cell>
        </row>
        <row r="81">
          <cell r="C81" t="str">
            <v/>
          </cell>
          <cell r="I81" t="str">
            <v xml:space="preserve">  </v>
          </cell>
        </row>
        <row r="82">
          <cell r="B82">
            <v>38</v>
          </cell>
          <cell r="D82" t="str">
            <v>樋門・樋管据付工</v>
          </cell>
          <cell r="F82" t="str">
            <v>人</v>
          </cell>
          <cell r="G82">
            <v>22640</v>
          </cell>
          <cell r="I82" t="str">
            <v>労務単価</v>
          </cell>
        </row>
        <row r="83">
          <cell r="C83" t="str">
            <v/>
          </cell>
          <cell r="I83" t="str">
            <v xml:space="preserve">  </v>
          </cell>
        </row>
        <row r="84">
          <cell r="B84">
            <v>39</v>
          </cell>
          <cell r="D84" t="str">
            <v>はつり工</v>
          </cell>
          <cell r="F84" t="str">
            <v>人</v>
          </cell>
          <cell r="G84">
            <v>16700</v>
          </cell>
          <cell r="I84" t="str">
            <v>労務単価</v>
          </cell>
        </row>
        <row r="86">
          <cell r="B86" t="str">
            <v>番　号</v>
          </cell>
          <cell r="C86" t="str">
            <v>付番号</v>
          </cell>
          <cell r="D86" t="str">
            <v>名　　称</v>
          </cell>
          <cell r="E86" t="str">
            <v>規　　格</v>
          </cell>
          <cell r="F86" t="str">
            <v>単 位</v>
          </cell>
          <cell r="G86" t="str">
            <v>金　　額</v>
          </cell>
          <cell r="H86" t="str">
            <v>特殊製品費</v>
          </cell>
          <cell r="I86" t="str">
            <v>積算根拠</v>
          </cell>
          <cell r="J86" t="str">
            <v>摘　　要</v>
          </cell>
        </row>
        <row r="87">
          <cell r="C87" t="str">
            <v/>
          </cell>
          <cell r="H87" t="str">
            <v>　</v>
          </cell>
          <cell r="I87" t="str">
            <v xml:space="preserve">  </v>
          </cell>
        </row>
        <row r="88">
          <cell r="B88">
            <v>40</v>
          </cell>
          <cell r="D88" t="str">
            <v>防水工</v>
          </cell>
          <cell r="F88" t="str">
            <v>人</v>
          </cell>
          <cell r="G88">
            <v>15300</v>
          </cell>
          <cell r="I88" t="str">
            <v>労務単価</v>
          </cell>
        </row>
        <row r="89">
          <cell r="C89" t="str">
            <v/>
          </cell>
          <cell r="I89" t="str">
            <v xml:space="preserve">  </v>
          </cell>
        </row>
        <row r="90">
          <cell r="B90">
            <v>41</v>
          </cell>
          <cell r="D90" t="str">
            <v>板金工</v>
          </cell>
          <cell r="F90" t="str">
            <v>人</v>
          </cell>
          <cell r="G90">
            <v>17900</v>
          </cell>
          <cell r="I90" t="str">
            <v>労務単価</v>
          </cell>
        </row>
        <row r="91">
          <cell r="C91" t="str">
            <v/>
          </cell>
          <cell r="I91" t="str">
            <v xml:space="preserve">  </v>
          </cell>
        </row>
        <row r="92">
          <cell r="B92">
            <v>42</v>
          </cell>
          <cell r="D92" t="str">
            <v>タイル工</v>
          </cell>
          <cell r="F92" t="str">
            <v>人</v>
          </cell>
          <cell r="G92">
            <v>18200</v>
          </cell>
          <cell r="I92" t="str">
            <v>労務単価</v>
          </cell>
        </row>
        <row r="93">
          <cell r="C93" t="str">
            <v/>
          </cell>
          <cell r="I93" t="str">
            <v xml:space="preserve">  </v>
          </cell>
        </row>
        <row r="94">
          <cell r="B94">
            <v>43</v>
          </cell>
          <cell r="D94" t="str">
            <v>サッシ工</v>
          </cell>
          <cell r="F94" t="str">
            <v>人</v>
          </cell>
          <cell r="G94">
            <v>14500</v>
          </cell>
          <cell r="I94" t="str">
            <v>労務単価</v>
          </cell>
        </row>
        <row r="95">
          <cell r="C95" t="str">
            <v/>
          </cell>
          <cell r="I95" t="str">
            <v xml:space="preserve">  </v>
          </cell>
        </row>
        <row r="96">
          <cell r="B96">
            <v>44</v>
          </cell>
          <cell r="D96" t="str">
            <v>屋根ふき工</v>
          </cell>
          <cell r="F96" t="str">
            <v>人</v>
          </cell>
          <cell r="G96">
            <v>15700</v>
          </cell>
          <cell r="I96" t="str">
            <v>労務単価</v>
          </cell>
        </row>
        <row r="97">
          <cell r="C97" t="str">
            <v/>
          </cell>
          <cell r="I97" t="str">
            <v xml:space="preserve">  </v>
          </cell>
        </row>
        <row r="98">
          <cell r="B98">
            <v>45</v>
          </cell>
          <cell r="D98" t="str">
            <v>内装工</v>
          </cell>
          <cell r="F98" t="str">
            <v>人</v>
          </cell>
          <cell r="G98">
            <v>15900</v>
          </cell>
          <cell r="I98" t="str">
            <v>労務単価</v>
          </cell>
        </row>
        <row r="99">
          <cell r="C99" t="str">
            <v/>
          </cell>
          <cell r="I99" t="str">
            <v xml:space="preserve">  </v>
          </cell>
        </row>
        <row r="100">
          <cell r="B100">
            <v>46</v>
          </cell>
          <cell r="D100" t="str">
            <v>ガラス工</v>
          </cell>
          <cell r="F100" t="str">
            <v>人</v>
          </cell>
          <cell r="G100">
            <v>14500</v>
          </cell>
          <cell r="I100" t="str">
            <v>労務単価</v>
          </cell>
        </row>
        <row r="101">
          <cell r="C101" t="str">
            <v/>
          </cell>
          <cell r="I101" t="str">
            <v xml:space="preserve">  </v>
          </cell>
        </row>
        <row r="102">
          <cell r="B102">
            <v>47</v>
          </cell>
          <cell r="D102" t="str">
            <v>たたみ工</v>
          </cell>
          <cell r="F102" t="str">
            <v>人</v>
          </cell>
          <cell r="G102">
            <v>16700</v>
          </cell>
          <cell r="I102" t="str">
            <v>労務単価</v>
          </cell>
        </row>
        <row r="103">
          <cell r="C103" t="str">
            <v/>
          </cell>
          <cell r="I103" t="str">
            <v xml:space="preserve">  </v>
          </cell>
        </row>
        <row r="104">
          <cell r="B104">
            <v>48</v>
          </cell>
          <cell r="D104" t="str">
            <v>建具工</v>
          </cell>
          <cell r="F104" t="str">
            <v>人</v>
          </cell>
          <cell r="G104">
            <v>15700</v>
          </cell>
          <cell r="I104" t="str">
            <v>労務単価</v>
          </cell>
        </row>
        <row r="105">
          <cell r="C105" t="str">
            <v/>
          </cell>
          <cell r="I105" t="str">
            <v xml:space="preserve">  </v>
          </cell>
        </row>
        <row r="106">
          <cell r="B106">
            <v>49</v>
          </cell>
          <cell r="D106" t="str">
            <v>ダクト工</v>
          </cell>
          <cell r="F106" t="str">
            <v>人</v>
          </cell>
          <cell r="G106">
            <v>17900</v>
          </cell>
          <cell r="I106" t="str">
            <v>労務単価</v>
          </cell>
        </row>
        <row r="107">
          <cell r="C107" t="str">
            <v/>
          </cell>
          <cell r="I107" t="str">
            <v xml:space="preserve">  </v>
          </cell>
        </row>
        <row r="108">
          <cell r="B108">
            <v>50</v>
          </cell>
          <cell r="D108" t="str">
            <v>保温工</v>
          </cell>
          <cell r="F108" t="str">
            <v>人</v>
          </cell>
          <cell r="G108">
            <v>17900</v>
          </cell>
          <cell r="I108" t="str">
            <v>労務単価</v>
          </cell>
        </row>
        <row r="109">
          <cell r="C109" t="str">
            <v/>
          </cell>
          <cell r="I109" t="str">
            <v xml:space="preserve">  </v>
          </cell>
        </row>
        <row r="110">
          <cell r="B110">
            <v>51</v>
          </cell>
          <cell r="D110" t="str">
            <v>建築ブロック工</v>
          </cell>
          <cell r="F110" t="str">
            <v>人</v>
          </cell>
          <cell r="G110">
            <v>17400</v>
          </cell>
          <cell r="I110" t="str">
            <v>労務単価</v>
          </cell>
        </row>
        <row r="111">
          <cell r="C111" t="str">
            <v/>
          </cell>
          <cell r="I111" t="str">
            <v xml:space="preserve">  </v>
          </cell>
        </row>
        <row r="112">
          <cell r="B112">
            <v>52</v>
          </cell>
          <cell r="D112" t="str">
            <v>設備機械工</v>
          </cell>
          <cell r="F112" t="str">
            <v>人</v>
          </cell>
          <cell r="G112">
            <v>17900</v>
          </cell>
          <cell r="I112" t="str">
            <v>労務単価</v>
          </cell>
        </row>
        <row r="113">
          <cell r="C113" t="str">
            <v/>
          </cell>
          <cell r="I113" t="str">
            <v xml:space="preserve">  </v>
          </cell>
        </row>
        <row r="114">
          <cell r="B114">
            <v>53</v>
          </cell>
          <cell r="D114" t="str">
            <v>切込砕石</v>
          </cell>
          <cell r="E114" t="str">
            <v>40mm級</v>
          </cell>
          <cell r="F114" t="str">
            <v>ｍ3</v>
          </cell>
          <cell r="G114">
            <v>3700</v>
          </cell>
          <cell r="I114" t="str">
            <v>地区単価</v>
          </cell>
        </row>
        <row r="115">
          <cell r="C115" t="str">
            <v/>
          </cell>
          <cell r="I115" t="str">
            <v xml:space="preserve">  </v>
          </cell>
        </row>
        <row r="116">
          <cell r="B116">
            <v>54</v>
          </cell>
          <cell r="D116" t="str">
            <v>切込砕石</v>
          </cell>
          <cell r="E116" t="str">
            <v>80mm級</v>
          </cell>
          <cell r="F116" t="str">
            <v>ｍ3</v>
          </cell>
          <cell r="G116">
            <v>3600</v>
          </cell>
          <cell r="I116" t="str">
            <v>地区単価</v>
          </cell>
        </row>
        <row r="117">
          <cell r="C117" t="str">
            <v/>
          </cell>
          <cell r="I117" t="str">
            <v xml:space="preserve">  </v>
          </cell>
        </row>
        <row r="118">
          <cell r="B118">
            <v>55</v>
          </cell>
          <cell r="D118" t="str">
            <v>砂</v>
          </cell>
          <cell r="F118" t="str">
            <v>ｍ3</v>
          </cell>
          <cell r="G118">
            <v>3000</v>
          </cell>
          <cell r="I118" t="str">
            <v>地区単価</v>
          </cell>
        </row>
        <row r="119">
          <cell r="C119" t="str">
            <v/>
          </cell>
          <cell r="I119" t="str">
            <v xml:space="preserve">  </v>
          </cell>
        </row>
        <row r="120">
          <cell r="B120">
            <v>56</v>
          </cell>
          <cell r="D120" t="str">
            <v>栗石</v>
          </cell>
          <cell r="F120" t="str">
            <v>ｍ3</v>
          </cell>
          <cell r="G120">
            <v>4800</v>
          </cell>
          <cell r="I120" t="str">
            <v>地区単価</v>
          </cell>
        </row>
        <row r="121">
          <cell r="C121" t="str">
            <v/>
          </cell>
          <cell r="I121" t="str">
            <v xml:space="preserve">  </v>
          </cell>
        </row>
        <row r="122">
          <cell r="B122">
            <v>57</v>
          </cell>
          <cell r="D122" t="str">
            <v>玉石</v>
          </cell>
          <cell r="F122" t="str">
            <v>ｍ3</v>
          </cell>
          <cell r="G122">
            <v>5100</v>
          </cell>
          <cell r="I122" t="str">
            <v>地区単価</v>
          </cell>
        </row>
        <row r="123">
          <cell r="C123" t="str">
            <v/>
          </cell>
          <cell r="I123" t="str">
            <v xml:space="preserve">  </v>
          </cell>
        </row>
        <row r="124">
          <cell r="B124">
            <v>58</v>
          </cell>
          <cell r="D124" t="str">
            <v>生ｺﾝｸﾘ-ﾄ</v>
          </cell>
          <cell r="E124" t="str">
            <v>C-1  S=8cm</v>
          </cell>
          <cell r="F124" t="str">
            <v>ｍ3</v>
          </cell>
          <cell r="G124">
            <v>16600</v>
          </cell>
          <cell r="H124">
            <v>16600</v>
          </cell>
          <cell r="I124" t="str">
            <v>地区単価</v>
          </cell>
        </row>
        <row r="125">
          <cell r="C125" t="str">
            <v/>
          </cell>
          <cell r="I125" t="str">
            <v xml:space="preserve">  </v>
          </cell>
        </row>
        <row r="126">
          <cell r="B126">
            <v>59</v>
          </cell>
          <cell r="D126" t="str">
            <v>生ｺﾝｸﾘｰﾄ</v>
          </cell>
          <cell r="E126" t="str">
            <v>C-2  S=8cm</v>
          </cell>
          <cell r="F126" t="str">
            <v>ｍ3</v>
          </cell>
          <cell r="G126">
            <v>16650</v>
          </cell>
          <cell r="H126">
            <v>16650</v>
          </cell>
          <cell r="I126" t="str">
            <v>地区単価</v>
          </cell>
        </row>
        <row r="127">
          <cell r="C127" t="str">
            <v/>
          </cell>
          <cell r="I127" t="str">
            <v xml:space="preserve">  </v>
          </cell>
        </row>
        <row r="128">
          <cell r="B128">
            <v>60</v>
          </cell>
          <cell r="D128" t="str">
            <v>生ｺﾝｸﾘｰﾄ</v>
          </cell>
          <cell r="E128" t="str">
            <v>RC-1  S=8cm</v>
          </cell>
          <cell r="F128" t="str">
            <v>ｍ3</v>
          </cell>
          <cell r="G128">
            <v>17050</v>
          </cell>
          <cell r="H128">
            <v>17050</v>
          </cell>
          <cell r="I128" t="str">
            <v>地区単価</v>
          </cell>
        </row>
        <row r="130">
          <cell r="B130" t="str">
            <v>番　号</v>
          </cell>
          <cell r="C130" t="str">
            <v>付番号</v>
          </cell>
          <cell r="D130" t="str">
            <v>名　　称</v>
          </cell>
          <cell r="E130" t="str">
            <v>規　　格</v>
          </cell>
          <cell r="F130" t="str">
            <v>単 位</v>
          </cell>
          <cell r="G130" t="str">
            <v>金　　額</v>
          </cell>
          <cell r="H130" t="str">
            <v>特殊製品費</v>
          </cell>
          <cell r="I130" t="str">
            <v>積算根拠</v>
          </cell>
          <cell r="J130" t="str">
            <v>摘　　要</v>
          </cell>
        </row>
        <row r="131">
          <cell r="C131">
            <v>61</v>
          </cell>
          <cell r="E131" t="str">
            <v>σca=180kg/cm2</v>
          </cell>
          <cell r="H131" t="str">
            <v>　</v>
          </cell>
          <cell r="I131" t="str">
            <v xml:space="preserve">  </v>
          </cell>
        </row>
        <row r="132">
          <cell r="B132">
            <v>61</v>
          </cell>
          <cell r="D132" t="str">
            <v>生ｺﾝｸﾘｰﾄ</v>
          </cell>
          <cell r="E132" t="str">
            <v xml:space="preserve">   S=15cm</v>
          </cell>
          <cell r="F132" t="str">
            <v>ｍ3</v>
          </cell>
          <cell r="G132">
            <v>17100</v>
          </cell>
          <cell r="H132">
            <v>17100</v>
          </cell>
          <cell r="I132" t="str">
            <v>地区単価</v>
          </cell>
        </row>
        <row r="133">
          <cell r="C133">
            <v>62</v>
          </cell>
          <cell r="E133" t="str">
            <v>σca=210kg/cm2</v>
          </cell>
          <cell r="I133" t="str">
            <v xml:space="preserve">  </v>
          </cell>
        </row>
        <row r="134">
          <cell r="B134">
            <v>62</v>
          </cell>
          <cell r="D134" t="str">
            <v>生ｺﾝｸﾘｰﾄ</v>
          </cell>
          <cell r="E134" t="str">
            <v xml:space="preserve">   S=15cm</v>
          </cell>
          <cell r="F134" t="str">
            <v>ｍ3</v>
          </cell>
          <cell r="G134">
            <v>17600</v>
          </cell>
          <cell r="H134">
            <v>17600</v>
          </cell>
          <cell r="I134" t="str">
            <v>地区単価</v>
          </cell>
        </row>
        <row r="135">
          <cell r="C135">
            <v>63</v>
          </cell>
          <cell r="E135" t="str">
            <v>σca=210kg/cm2</v>
          </cell>
          <cell r="I135" t="str">
            <v xml:space="preserve">  </v>
          </cell>
        </row>
        <row r="136">
          <cell r="B136">
            <v>63</v>
          </cell>
          <cell r="D136" t="str">
            <v>生ｺﾝｸﾘｰﾄ</v>
          </cell>
          <cell r="E136" t="str">
            <v xml:space="preserve">   S=18cm</v>
          </cell>
          <cell r="F136" t="str">
            <v>ｍ3</v>
          </cell>
          <cell r="G136">
            <v>17700</v>
          </cell>
          <cell r="H136">
            <v>17700</v>
          </cell>
          <cell r="I136" t="str">
            <v>地区単価</v>
          </cell>
        </row>
        <row r="137">
          <cell r="C137">
            <v>64</v>
          </cell>
          <cell r="D137" t="str">
            <v>再生</v>
          </cell>
          <cell r="E137" t="str">
            <v>車道</v>
          </cell>
          <cell r="I137" t="str">
            <v xml:space="preserve">  </v>
          </cell>
        </row>
        <row r="138">
          <cell r="B138">
            <v>64</v>
          </cell>
          <cell r="D138" t="str">
            <v>細粒度ｱｽｺﾝ</v>
          </cell>
          <cell r="E138" t="str">
            <v>混合率20%</v>
          </cell>
          <cell r="F138" t="str">
            <v>ton</v>
          </cell>
          <cell r="G138">
            <v>11150</v>
          </cell>
          <cell r="H138">
            <v>11150</v>
          </cell>
          <cell r="I138" t="str">
            <v>地区単価</v>
          </cell>
        </row>
        <row r="139">
          <cell r="C139">
            <v>65</v>
          </cell>
          <cell r="D139" t="str">
            <v>再生</v>
          </cell>
          <cell r="E139" t="str">
            <v>車道</v>
          </cell>
          <cell r="I139" t="str">
            <v xml:space="preserve">  </v>
          </cell>
        </row>
        <row r="140">
          <cell r="B140">
            <v>65</v>
          </cell>
          <cell r="D140" t="str">
            <v>細粒度ｱｽｺﾝ</v>
          </cell>
          <cell r="E140" t="str">
            <v>混合率20% t=1cm</v>
          </cell>
          <cell r="F140" t="str">
            <v>ｍ2</v>
          </cell>
          <cell r="G140">
            <v>250</v>
          </cell>
          <cell r="H140">
            <v>250</v>
          </cell>
          <cell r="I140" t="str">
            <v>地区単価</v>
          </cell>
        </row>
        <row r="141">
          <cell r="C141">
            <v>66</v>
          </cell>
          <cell r="D141" t="str">
            <v>再生</v>
          </cell>
          <cell r="E141" t="str">
            <v>路肩装甲</v>
          </cell>
          <cell r="I141" t="str">
            <v xml:space="preserve">  </v>
          </cell>
        </row>
        <row r="142">
          <cell r="B142">
            <v>66</v>
          </cell>
          <cell r="D142" t="str">
            <v>細粒度ｱｽｺﾝ</v>
          </cell>
          <cell r="E142" t="str">
            <v>混合率20%</v>
          </cell>
          <cell r="F142" t="str">
            <v>ton</v>
          </cell>
          <cell r="G142">
            <v>11150</v>
          </cell>
          <cell r="H142">
            <v>11150</v>
          </cell>
          <cell r="I142" t="str">
            <v>地区単価</v>
          </cell>
        </row>
        <row r="143">
          <cell r="C143">
            <v>67</v>
          </cell>
          <cell r="D143" t="str">
            <v>再生</v>
          </cell>
          <cell r="E143" t="str">
            <v>路肩装甲</v>
          </cell>
          <cell r="I143" t="str">
            <v xml:space="preserve">  </v>
          </cell>
        </row>
        <row r="144">
          <cell r="B144">
            <v>67</v>
          </cell>
          <cell r="D144" t="str">
            <v>細粒度ｱｽｺﾝ</v>
          </cell>
          <cell r="E144" t="str">
            <v>混合率20% t=1cm</v>
          </cell>
          <cell r="F144" t="str">
            <v>ｍ2</v>
          </cell>
          <cell r="G144">
            <v>239</v>
          </cell>
          <cell r="H144">
            <v>239</v>
          </cell>
          <cell r="I144" t="str">
            <v>地区単価</v>
          </cell>
        </row>
        <row r="145">
          <cell r="C145">
            <v>68</v>
          </cell>
          <cell r="D145" t="str">
            <v>再生</v>
          </cell>
          <cell r="E145" t="str">
            <v>車道</v>
          </cell>
          <cell r="I145" t="str">
            <v xml:space="preserve">  </v>
          </cell>
        </row>
        <row r="146">
          <cell r="B146">
            <v>68</v>
          </cell>
          <cell r="D146" t="str">
            <v>粗粒度ｱｽｺﾝ</v>
          </cell>
          <cell r="E146" t="str">
            <v>混合率20%</v>
          </cell>
          <cell r="F146" t="str">
            <v>ton</v>
          </cell>
          <cell r="G146">
            <v>7950</v>
          </cell>
          <cell r="H146">
            <v>7950</v>
          </cell>
          <cell r="I146" t="str">
            <v>地区単価</v>
          </cell>
        </row>
        <row r="147">
          <cell r="C147">
            <v>69</v>
          </cell>
          <cell r="D147" t="str">
            <v>再生</v>
          </cell>
          <cell r="E147" t="str">
            <v>車道</v>
          </cell>
          <cell r="I147" t="str">
            <v xml:space="preserve">  </v>
          </cell>
        </row>
        <row r="148">
          <cell r="B148">
            <v>69</v>
          </cell>
          <cell r="D148" t="str">
            <v>粗粒度ｱｽｺﾝ</v>
          </cell>
          <cell r="E148" t="str">
            <v>混合率20% t=1cm</v>
          </cell>
          <cell r="F148" t="str">
            <v>ｍ2</v>
          </cell>
          <cell r="G148">
            <v>186</v>
          </cell>
          <cell r="H148">
            <v>186</v>
          </cell>
          <cell r="I148" t="str">
            <v>地区単価</v>
          </cell>
        </row>
        <row r="149">
          <cell r="C149">
            <v>70</v>
          </cell>
          <cell r="D149" t="str">
            <v>再生</v>
          </cell>
          <cell r="E149" t="str">
            <v>車道</v>
          </cell>
          <cell r="I149" t="str">
            <v xml:space="preserve">  </v>
          </cell>
        </row>
        <row r="150">
          <cell r="B150">
            <v>70</v>
          </cell>
          <cell r="D150" t="str">
            <v>ｱｽﾌｧﾙﾄ安定処理</v>
          </cell>
          <cell r="E150" t="str">
            <v>混合率20%</v>
          </cell>
          <cell r="F150" t="str">
            <v>ton</v>
          </cell>
          <cell r="G150">
            <v>6700</v>
          </cell>
          <cell r="H150">
            <v>6700</v>
          </cell>
          <cell r="I150" t="str">
            <v>地区単価</v>
          </cell>
        </row>
        <row r="151">
          <cell r="C151">
            <v>71</v>
          </cell>
          <cell r="D151" t="str">
            <v>再生</v>
          </cell>
          <cell r="E151" t="str">
            <v>車道</v>
          </cell>
          <cell r="I151" t="str">
            <v xml:space="preserve">  </v>
          </cell>
        </row>
        <row r="152">
          <cell r="B152">
            <v>71</v>
          </cell>
          <cell r="D152" t="str">
            <v>ｱｽﾌｧﾙﾄ安定処理</v>
          </cell>
          <cell r="E152" t="str">
            <v>混合率20% t=1cm</v>
          </cell>
          <cell r="F152" t="str">
            <v>ｍ2</v>
          </cell>
          <cell r="G152">
            <v>154</v>
          </cell>
          <cell r="H152">
            <v>154</v>
          </cell>
          <cell r="I152" t="str">
            <v>地区単価</v>
          </cell>
        </row>
        <row r="153">
          <cell r="C153" t="str">
            <v/>
          </cell>
          <cell r="I153" t="str">
            <v xml:space="preserve">  </v>
          </cell>
        </row>
        <row r="154">
          <cell r="B154">
            <v>72</v>
          </cell>
          <cell r="D154" t="str">
            <v>生芝</v>
          </cell>
          <cell r="F154" t="str">
            <v>ｍ2</v>
          </cell>
          <cell r="G154">
            <v>240</v>
          </cell>
          <cell r="I154" t="str">
            <v>地区単価</v>
          </cell>
        </row>
        <row r="155">
          <cell r="C155">
            <v>73</v>
          </cell>
          <cell r="D155" t="str">
            <v>雨水桝(Ⅰ型A)</v>
          </cell>
          <cell r="E155" t="str">
            <v>710×355×50</v>
          </cell>
          <cell r="I155" t="str">
            <v xml:space="preserve">  </v>
          </cell>
        </row>
        <row r="156">
          <cell r="B156">
            <v>73</v>
          </cell>
          <cell r="D156" t="str">
            <v>鉄筋ｺﾝｸﾘ-ﾄ蓋</v>
          </cell>
          <cell r="E156" t="str">
            <v>2枚組  W=65kg</v>
          </cell>
          <cell r="F156" t="str">
            <v>組</v>
          </cell>
          <cell r="G156">
            <v>14400</v>
          </cell>
          <cell r="H156">
            <v>14400</v>
          </cell>
          <cell r="I156" t="str">
            <v>地区単価</v>
          </cell>
        </row>
        <row r="157">
          <cell r="C157">
            <v>74</v>
          </cell>
          <cell r="D157" t="str">
            <v>雨水桝(Ⅰ型A)</v>
          </cell>
          <cell r="E157" t="str">
            <v>720×720×50</v>
          </cell>
          <cell r="I157" t="str">
            <v xml:space="preserve">  </v>
          </cell>
        </row>
        <row r="158">
          <cell r="B158">
            <v>74</v>
          </cell>
          <cell r="D158" t="str">
            <v>同上受枠</v>
          </cell>
          <cell r="E158" t="str">
            <v>W=7.8kg</v>
          </cell>
          <cell r="F158" t="str">
            <v>組</v>
          </cell>
          <cell r="G158">
            <v>4680</v>
          </cell>
          <cell r="H158">
            <v>4680</v>
          </cell>
          <cell r="I158" t="str">
            <v>地区単価</v>
          </cell>
        </row>
        <row r="159">
          <cell r="C159">
            <v>75</v>
          </cell>
          <cell r="D159" t="str">
            <v>雨水桝(Ⅰ型B)</v>
          </cell>
          <cell r="E159" t="str">
            <v>930×465×50</v>
          </cell>
          <cell r="I159" t="str">
            <v xml:space="preserve">  </v>
          </cell>
        </row>
        <row r="160">
          <cell r="B160">
            <v>75</v>
          </cell>
          <cell r="D160" t="str">
            <v>鉄筋ｺﾝｸﾘ-ﾄ蓋</v>
          </cell>
          <cell r="E160" t="str">
            <v>2枚組  W=105kg</v>
          </cell>
          <cell r="F160" t="str">
            <v>組</v>
          </cell>
          <cell r="G160">
            <v>18400</v>
          </cell>
          <cell r="H160">
            <v>18400</v>
          </cell>
          <cell r="I160" t="str">
            <v>地区単価</v>
          </cell>
        </row>
        <row r="161">
          <cell r="C161">
            <v>76</v>
          </cell>
          <cell r="D161" t="str">
            <v>雨水桝(Ⅰ型B)</v>
          </cell>
          <cell r="E161" t="str">
            <v>940×940×50</v>
          </cell>
          <cell r="I161" t="str">
            <v xml:space="preserve">  </v>
          </cell>
        </row>
        <row r="162">
          <cell r="B162">
            <v>76</v>
          </cell>
          <cell r="D162" t="str">
            <v>同上受枠</v>
          </cell>
          <cell r="E162" t="str">
            <v>W=10.0kg</v>
          </cell>
          <cell r="F162" t="str">
            <v>組</v>
          </cell>
          <cell r="G162">
            <v>6000</v>
          </cell>
          <cell r="H162">
            <v>6000</v>
          </cell>
          <cell r="I162" t="str">
            <v>地区単価</v>
          </cell>
        </row>
        <row r="163">
          <cell r="C163">
            <v>77</v>
          </cell>
          <cell r="D163" t="str">
            <v>ﾌｪﾝｽ用</v>
          </cell>
          <cell r="E163" t="str">
            <v>300×300×600</v>
          </cell>
          <cell r="I163" t="str">
            <v xml:space="preserve">  </v>
          </cell>
        </row>
        <row r="164">
          <cell r="B164">
            <v>77</v>
          </cell>
          <cell r="D164" t="str">
            <v>基礎ﾌﾞﾛｯｸ</v>
          </cell>
          <cell r="E164" t="str">
            <v>W=127kg</v>
          </cell>
          <cell r="F164" t="str">
            <v>個</v>
          </cell>
          <cell r="G164">
            <v>3810</v>
          </cell>
          <cell r="H164">
            <v>3810</v>
          </cell>
          <cell r="I164" t="str">
            <v>地区単価</v>
          </cell>
        </row>
        <row r="165">
          <cell r="C165">
            <v>78</v>
          </cell>
          <cell r="E165" t="str">
            <v>SD295A</v>
          </cell>
          <cell r="I165" t="str">
            <v>道土木 単価</v>
          </cell>
        </row>
        <row r="166">
          <cell r="B166">
            <v>78</v>
          </cell>
          <cell r="D166" t="str">
            <v>鉄筋</v>
          </cell>
          <cell r="E166" t="str">
            <v>D13mm</v>
          </cell>
          <cell r="F166" t="str">
            <v>kg</v>
          </cell>
          <cell r="G166">
            <v>45</v>
          </cell>
          <cell r="I166" t="str">
            <v>P23</v>
          </cell>
          <cell r="J166" t="str">
            <v>割増 3%必要</v>
          </cell>
        </row>
        <row r="167">
          <cell r="C167">
            <v>79</v>
          </cell>
          <cell r="E167" t="str">
            <v>SD295A</v>
          </cell>
          <cell r="I167" t="str">
            <v xml:space="preserve">  </v>
          </cell>
          <cell r="J167" t="str">
            <v>施工規模&lt;10ton</v>
          </cell>
        </row>
        <row r="168">
          <cell r="B168">
            <v>79</v>
          </cell>
          <cell r="D168" t="str">
            <v>鉄筋加工･組立</v>
          </cell>
          <cell r="E168" t="str">
            <v>D13mm以下</v>
          </cell>
          <cell r="F168" t="str">
            <v>ton</v>
          </cell>
          <cell r="G168">
            <v>61000</v>
          </cell>
          <cell r="I168" t="str">
            <v>市場単価</v>
          </cell>
          <cell r="J168" t="str">
            <v>15%割増必要</v>
          </cell>
        </row>
        <row r="169">
          <cell r="C169" t="str">
            <v/>
          </cell>
          <cell r="I169" t="str">
            <v xml:space="preserve">  </v>
          </cell>
          <cell r="J169" t="str">
            <v xml:space="preserve">割増 500&gt; 15% </v>
          </cell>
        </row>
        <row r="170">
          <cell r="B170">
            <v>80</v>
          </cell>
          <cell r="D170" t="str">
            <v>腐食酸種子吹付</v>
          </cell>
          <cell r="F170" t="str">
            <v>ｍ2</v>
          </cell>
          <cell r="G170">
            <v>305</v>
          </cell>
          <cell r="I170" t="str">
            <v>市場単価</v>
          </cell>
          <cell r="J170" t="str">
            <v>500&lt;&lt;1000  5%</v>
          </cell>
        </row>
        <row r="173">
          <cell r="B173" t="str">
            <v>番　号</v>
          </cell>
          <cell r="C173" t="str">
            <v>付番号</v>
          </cell>
          <cell r="D173" t="str">
            <v>名　　称</v>
          </cell>
          <cell r="E173" t="str">
            <v>規　　格</v>
          </cell>
          <cell r="F173" t="str">
            <v>単 位</v>
          </cell>
          <cell r="G173" t="str">
            <v>金　　額</v>
          </cell>
          <cell r="H173" t="str">
            <v>特殊製品費</v>
          </cell>
          <cell r="I173" t="str">
            <v>積算根拠</v>
          </cell>
          <cell r="J173" t="str">
            <v>摘　　要</v>
          </cell>
        </row>
        <row r="174">
          <cell r="C174" t="str">
            <v/>
          </cell>
          <cell r="H174" t="str">
            <v>　</v>
          </cell>
          <cell r="I174" t="str">
            <v xml:space="preserve">  </v>
          </cell>
          <cell r="J174" t="str">
            <v xml:space="preserve">割増 500&gt; 15% </v>
          </cell>
        </row>
        <row r="175">
          <cell r="B175">
            <v>81</v>
          </cell>
          <cell r="D175" t="str">
            <v>有機材種子吹付</v>
          </cell>
          <cell r="F175" t="str">
            <v>ｍ2</v>
          </cell>
          <cell r="G175">
            <v>527</v>
          </cell>
          <cell r="I175" t="str">
            <v>市場単価</v>
          </cell>
          <cell r="J175" t="str">
            <v>500&lt;&lt;1000  5%</v>
          </cell>
        </row>
        <row r="176">
          <cell r="C176">
            <v>82</v>
          </cell>
          <cell r="I176" t="str">
            <v>道土木 単価</v>
          </cell>
        </row>
        <row r="177">
          <cell r="B177">
            <v>82</v>
          </cell>
          <cell r="D177" t="str">
            <v>ﾌﾟﾗｲﾑｺ-ﾄ</v>
          </cell>
          <cell r="F177" t="str">
            <v>ton</v>
          </cell>
          <cell r="G177">
            <v>60000</v>
          </cell>
          <cell r="I177" t="str">
            <v>P12</v>
          </cell>
        </row>
        <row r="178">
          <cell r="C178">
            <v>83</v>
          </cell>
          <cell r="I178" t="str">
            <v>道土木 単価</v>
          </cell>
        </row>
        <row r="179">
          <cell r="B179">
            <v>83</v>
          </cell>
          <cell r="D179" t="str">
            <v>ﾀｯｸｺ-ﾄ</v>
          </cell>
          <cell r="F179" t="str">
            <v>ton</v>
          </cell>
          <cell r="G179">
            <v>60000</v>
          </cell>
          <cell r="I179" t="str">
            <v>P12</v>
          </cell>
        </row>
        <row r="180">
          <cell r="C180">
            <v>84</v>
          </cell>
          <cell r="E180" t="str">
            <v>引張強度</v>
          </cell>
          <cell r="I180" t="str">
            <v>道土木 単価</v>
          </cell>
        </row>
        <row r="181">
          <cell r="B181">
            <v>84</v>
          </cell>
          <cell r="D181" t="str">
            <v>不織布</v>
          </cell>
          <cell r="E181" t="str">
            <v>50kg/5cm以下級</v>
          </cell>
          <cell r="F181" t="str">
            <v>ｍ2</v>
          </cell>
          <cell r="G181">
            <v>430</v>
          </cell>
          <cell r="H181">
            <v>430</v>
          </cell>
          <cell r="I181" t="str">
            <v>P112</v>
          </cell>
        </row>
        <row r="182">
          <cell r="C182">
            <v>85</v>
          </cell>
          <cell r="E182" t="str">
            <v>引張強度</v>
          </cell>
          <cell r="I182" t="str">
            <v>道土木 単価</v>
          </cell>
        </row>
        <row r="183">
          <cell r="B183">
            <v>85</v>
          </cell>
          <cell r="D183" t="str">
            <v>不織布</v>
          </cell>
          <cell r="E183" t="str">
            <v>50kg/5cm以上級</v>
          </cell>
          <cell r="F183" t="str">
            <v>ｍ2</v>
          </cell>
          <cell r="G183">
            <v>540</v>
          </cell>
          <cell r="H183">
            <v>540</v>
          </cell>
          <cell r="I183" t="str">
            <v>P112</v>
          </cell>
        </row>
        <row r="184">
          <cell r="C184">
            <v>86</v>
          </cell>
          <cell r="E184" t="str">
            <v>引張強度</v>
          </cell>
          <cell r="I184" t="str">
            <v>道土木 単価</v>
          </cell>
        </row>
        <row r="185">
          <cell r="B185">
            <v>86</v>
          </cell>
          <cell r="D185" t="str">
            <v>不織布</v>
          </cell>
          <cell r="E185" t="str">
            <v>100kg/5cm以上級</v>
          </cell>
          <cell r="F185" t="str">
            <v>ｍ2</v>
          </cell>
          <cell r="G185">
            <v>1300</v>
          </cell>
          <cell r="H185">
            <v>1300</v>
          </cell>
          <cell r="I185" t="str">
            <v>P112</v>
          </cell>
        </row>
        <row r="186">
          <cell r="C186">
            <v>87</v>
          </cell>
          <cell r="E186" t="str">
            <v>270～370kg/m2</v>
          </cell>
          <cell r="I186" t="str">
            <v>道土木 単価</v>
          </cell>
        </row>
        <row r="187">
          <cell r="B187">
            <v>87</v>
          </cell>
          <cell r="D187" t="str">
            <v>連結ﾌﾞﾛｯｸ</v>
          </cell>
          <cell r="E187" t="str">
            <v>150kg/ｹ未満</v>
          </cell>
          <cell r="F187" t="str">
            <v>kg</v>
          </cell>
          <cell r="G187">
            <v>20.2</v>
          </cell>
          <cell r="H187">
            <v>20.2</v>
          </cell>
          <cell r="I187" t="str">
            <v>P118</v>
          </cell>
        </row>
        <row r="188">
          <cell r="C188">
            <v>88</v>
          </cell>
          <cell r="E188" t="str">
            <v>270～370kg/m2</v>
          </cell>
          <cell r="I188" t="str">
            <v>道土木 単価</v>
          </cell>
        </row>
        <row r="189">
          <cell r="B189">
            <v>88</v>
          </cell>
          <cell r="D189" t="str">
            <v>連結ﾌﾞﾛｯｸ</v>
          </cell>
          <cell r="E189" t="str">
            <v>150kg/ｹ以上</v>
          </cell>
          <cell r="F189" t="str">
            <v>kg</v>
          </cell>
          <cell r="G189">
            <v>21.1</v>
          </cell>
          <cell r="H189">
            <v>21.1</v>
          </cell>
          <cell r="I189" t="str">
            <v>P118</v>
          </cell>
        </row>
        <row r="190">
          <cell r="C190">
            <v>89</v>
          </cell>
          <cell r="I190" t="str">
            <v>道土木 単価</v>
          </cell>
        </row>
        <row r="191">
          <cell r="B191">
            <v>89</v>
          </cell>
          <cell r="D191" t="str">
            <v>連結線</v>
          </cell>
          <cell r="E191" t="str">
            <v>φ6mm 4本/m2</v>
          </cell>
          <cell r="F191" t="str">
            <v>ｍ2</v>
          </cell>
          <cell r="G191">
            <v>201</v>
          </cell>
          <cell r="I191" t="str">
            <v>P119</v>
          </cell>
        </row>
        <row r="192">
          <cell r="C192">
            <v>90</v>
          </cell>
          <cell r="I192" t="str">
            <v>道土木 単価</v>
          </cell>
        </row>
        <row r="193">
          <cell r="B193">
            <v>90</v>
          </cell>
          <cell r="D193" t="str">
            <v>連結線</v>
          </cell>
          <cell r="E193" t="str">
            <v>φ6mm 2本/m2</v>
          </cell>
          <cell r="F193" t="str">
            <v>ｍ2</v>
          </cell>
          <cell r="G193">
            <v>105</v>
          </cell>
          <cell r="I193" t="str">
            <v>P119</v>
          </cell>
        </row>
        <row r="194">
          <cell r="C194">
            <v>91</v>
          </cell>
          <cell r="I194" t="str">
            <v>道土木 単価</v>
          </cell>
        </row>
        <row r="195">
          <cell r="B195">
            <v>91</v>
          </cell>
          <cell r="D195" t="str">
            <v>連結線</v>
          </cell>
          <cell r="E195" t="str">
            <v>φ6mm 1本/m2</v>
          </cell>
          <cell r="F195" t="str">
            <v>ｍ2</v>
          </cell>
          <cell r="G195">
            <v>59</v>
          </cell>
          <cell r="I195" t="str">
            <v>P119</v>
          </cell>
        </row>
        <row r="196">
          <cell r="C196">
            <v>92</v>
          </cell>
          <cell r="I196" t="str">
            <v>道土木 単価</v>
          </cell>
        </row>
        <row r="197">
          <cell r="B197">
            <v>92</v>
          </cell>
          <cell r="D197" t="str">
            <v>連結線</v>
          </cell>
          <cell r="E197" t="str">
            <v>φ8mm 1本/m2</v>
          </cell>
          <cell r="F197" t="str">
            <v>ｍ2</v>
          </cell>
          <cell r="G197">
            <v>122</v>
          </cell>
          <cell r="I197" t="str">
            <v>P119</v>
          </cell>
        </row>
        <row r="198">
          <cell r="C198">
            <v>93</v>
          </cell>
          <cell r="D198" t="str">
            <v>既製品</v>
          </cell>
          <cell r="I198" t="str">
            <v>道土木 単価</v>
          </cell>
        </row>
        <row r="199">
          <cell r="B199">
            <v>93</v>
          </cell>
          <cell r="D199" t="str">
            <v>基礎ﾌﾞﾛｯｸ</v>
          </cell>
          <cell r="F199" t="str">
            <v>kg</v>
          </cell>
          <cell r="G199">
            <v>22</v>
          </cell>
          <cell r="H199">
            <v>22</v>
          </cell>
          <cell r="I199" t="str">
            <v>P125</v>
          </cell>
        </row>
        <row r="200">
          <cell r="C200">
            <v>94</v>
          </cell>
          <cell r="D200" t="str">
            <v>遠心力</v>
          </cell>
          <cell r="E200" t="str">
            <v>2種  B型</v>
          </cell>
          <cell r="I200" t="str">
            <v>道土木 単価</v>
          </cell>
        </row>
        <row r="201">
          <cell r="B201">
            <v>94</v>
          </cell>
          <cell r="D201" t="str">
            <v>鉄筋ｺﾝｸﾘ-ﾄ管</v>
          </cell>
          <cell r="E201" t="str">
            <v>φ600</v>
          </cell>
          <cell r="F201" t="str">
            <v>ｍ</v>
          </cell>
          <cell r="G201">
            <v>11700</v>
          </cell>
          <cell r="H201">
            <v>11700</v>
          </cell>
          <cell r="I201" t="str">
            <v>P126</v>
          </cell>
        </row>
        <row r="202">
          <cell r="C202">
            <v>95</v>
          </cell>
          <cell r="D202" t="str">
            <v>普通管</v>
          </cell>
          <cell r="E202" t="str">
            <v xml:space="preserve">1種  </v>
          </cell>
          <cell r="I202" t="str">
            <v>道土木 単価</v>
          </cell>
        </row>
        <row r="203">
          <cell r="B203">
            <v>95</v>
          </cell>
          <cell r="D203" t="str">
            <v>鉄筋ｺﾝｸﾘ-ﾄ管</v>
          </cell>
          <cell r="E203" t="str">
            <v>φ600</v>
          </cell>
          <cell r="F203" t="str">
            <v>ｍ</v>
          </cell>
          <cell r="G203">
            <v>7040</v>
          </cell>
          <cell r="H203">
            <v>7040</v>
          </cell>
          <cell r="I203" t="str">
            <v>P129</v>
          </cell>
        </row>
        <row r="204">
          <cell r="C204">
            <v>96</v>
          </cell>
          <cell r="D204" t="str">
            <v>Ｕ型ﾄﾗﾌ</v>
          </cell>
          <cell r="E204" t="str">
            <v>L=200cm</v>
          </cell>
          <cell r="I204" t="str">
            <v>道土木 単価</v>
          </cell>
        </row>
        <row r="205">
          <cell r="B205">
            <v>96</v>
          </cell>
          <cell r="D205" t="str">
            <v>U-300(B)</v>
          </cell>
          <cell r="E205" t="str">
            <v>W=260kg/ｹ</v>
          </cell>
          <cell r="F205" t="str">
            <v>ｍ</v>
          </cell>
          <cell r="G205">
            <v>2890</v>
          </cell>
          <cell r="H205">
            <v>2890</v>
          </cell>
          <cell r="I205" t="str">
            <v>P147</v>
          </cell>
        </row>
        <row r="206">
          <cell r="C206">
            <v>97</v>
          </cell>
          <cell r="D206" t="str">
            <v>Ｕ型ﾄﾗﾌ</v>
          </cell>
          <cell r="E206" t="str">
            <v>JIS A5305</v>
          </cell>
          <cell r="I206" t="str">
            <v>道土木 単価</v>
          </cell>
        </row>
        <row r="207">
          <cell r="B207">
            <v>97</v>
          </cell>
          <cell r="D207" t="str">
            <v>U-300(B)</v>
          </cell>
          <cell r="E207" t="str">
            <v>L=60cm</v>
          </cell>
          <cell r="F207" t="str">
            <v>ｍ</v>
          </cell>
          <cell r="G207">
            <v>2570</v>
          </cell>
          <cell r="H207">
            <v>2570</v>
          </cell>
          <cell r="I207" t="str">
            <v>P143</v>
          </cell>
        </row>
        <row r="208">
          <cell r="C208">
            <v>98</v>
          </cell>
          <cell r="D208" t="str">
            <v>Ｕ型ﾄﾗﾌ蓋</v>
          </cell>
          <cell r="E208" t="str">
            <v>JIS A5334  1種</v>
          </cell>
          <cell r="I208" t="str">
            <v>道土木 単価</v>
          </cell>
        </row>
        <row r="209">
          <cell r="B209">
            <v>98</v>
          </cell>
          <cell r="D209" t="str">
            <v>ｺﾝｸﾘｰﾄ蓋</v>
          </cell>
          <cell r="E209" t="str">
            <v>U-300用 L=60cm</v>
          </cell>
          <cell r="F209" t="str">
            <v>ｍ</v>
          </cell>
          <cell r="G209">
            <v>1130</v>
          </cell>
          <cell r="H209">
            <v>1130</v>
          </cell>
          <cell r="I209" t="str">
            <v>P143</v>
          </cell>
        </row>
        <row r="210">
          <cell r="C210">
            <v>99</v>
          </cell>
          <cell r="D210" t="str">
            <v>雨水桝 Ⅰ型A</v>
          </cell>
          <cell r="E210" t="str">
            <v>840×920×180/120</v>
          </cell>
          <cell r="I210" t="str">
            <v>道土木 単価</v>
          </cell>
        </row>
        <row r="211">
          <cell r="B211">
            <v>99</v>
          </cell>
          <cell r="D211" t="str">
            <v>上部桝</v>
          </cell>
          <cell r="E211" t="str">
            <v>W=302kg/個</v>
          </cell>
          <cell r="F211" t="str">
            <v>個</v>
          </cell>
          <cell r="G211">
            <v>10500</v>
          </cell>
          <cell r="H211">
            <v>10500</v>
          </cell>
          <cell r="I211" t="str">
            <v>P151</v>
          </cell>
        </row>
        <row r="212">
          <cell r="C212">
            <v>100</v>
          </cell>
          <cell r="D212" t="str">
            <v>雨水桝 Ⅰ型A</v>
          </cell>
          <cell r="E212" t="str">
            <v>840×840×1000</v>
          </cell>
          <cell r="I212" t="str">
            <v>道土木 単価</v>
          </cell>
        </row>
        <row r="213">
          <cell r="B213">
            <v>100</v>
          </cell>
          <cell r="D213" t="str">
            <v>下部桝</v>
          </cell>
          <cell r="E213" t="str">
            <v>W=912kg/個</v>
          </cell>
          <cell r="F213" t="str">
            <v>個</v>
          </cell>
          <cell r="G213">
            <v>26700</v>
          </cell>
          <cell r="H213">
            <v>26700</v>
          </cell>
          <cell r="I213" t="str">
            <v>P151</v>
          </cell>
        </row>
        <row r="216">
          <cell r="B216" t="str">
            <v>番　号</v>
          </cell>
          <cell r="C216" t="str">
            <v>付番号</v>
          </cell>
          <cell r="D216" t="str">
            <v>名　　称</v>
          </cell>
          <cell r="E216" t="str">
            <v>規　　格</v>
          </cell>
          <cell r="F216" t="str">
            <v>単 位</v>
          </cell>
          <cell r="G216" t="str">
            <v>金　　額</v>
          </cell>
          <cell r="H216" t="str">
            <v>特殊製品費</v>
          </cell>
          <cell r="I216" t="str">
            <v>積算根拠</v>
          </cell>
          <cell r="J216" t="str">
            <v>摘　　要</v>
          </cell>
        </row>
        <row r="217">
          <cell r="C217">
            <v>101</v>
          </cell>
          <cell r="D217" t="str">
            <v>雨水桝 Ⅰ型A</v>
          </cell>
          <cell r="E217" t="str">
            <v>840×840×50</v>
          </cell>
          <cell r="I217" t="str">
            <v>道土木 単価</v>
          </cell>
        </row>
        <row r="218">
          <cell r="B218">
            <v>101</v>
          </cell>
          <cell r="D218" t="str">
            <v>中間桝</v>
          </cell>
          <cell r="E218" t="str">
            <v>W=60kg/個</v>
          </cell>
          <cell r="F218" t="str">
            <v>個</v>
          </cell>
          <cell r="G218">
            <v>2050</v>
          </cell>
          <cell r="H218">
            <v>2050</v>
          </cell>
          <cell r="I218" t="str">
            <v>P151</v>
          </cell>
        </row>
        <row r="219">
          <cell r="C219">
            <v>102</v>
          </cell>
          <cell r="D219" t="str">
            <v>雨水桝 Ⅰ型A</v>
          </cell>
          <cell r="E219" t="str">
            <v>840×840×100</v>
          </cell>
          <cell r="I219" t="str">
            <v>道土木 単価</v>
          </cell>
        </row>
        <row r="220">
          <cell r="B220">
            <v>102</v>
          </cell>
          <cell r="D220" t="str">
            <v>中間桝</v>
          </cell>
          <cell r="E220" t="str">
            <v>W=102kg/個</v>
          </cell>
          <cell r="F220" t="str">
            <v>個</v>
          </cell>
          <cell r="G220">
            <v>3740</v>
          </cell>
          <cell r="H220">
            <v>3740</v>
          </cell>
          <cell r="I220" t="str">
            <v>P151</v>
          </cell>
        </row>
        <row r="221">
          <cell r="C221">
            <v>103</v>
          </cell>
          <cell r="D221" t="str">
            <v>雨水桝 Ⅰ型A</v>
          </cell>
          <cell r="E221" t="str">
            <v>840×840×150</v>
          </cell>
          <cell r="I221" t="str">
            <v>道土木 単価</v>
          </cell>
        </row>
        <row r="222">
          <cell r="B222">
            <v>103</v>
          </cell>
          <cell r="D222" t="str">
            <v>中間桝</v>
          </cell>
          <cell r="E222" t="str">
            <v>W=144kg/個</v>
          </cell>
          <cell r="F222" t="str">
            <v>個</v>
          </cell>
          <cell r="G222">
            <v>4980</v>
          </cell>
          <cell r="H222">
            <v>4980</v>
          </cell>
          <cell r="I222" t="str">
            <v>P151</v>
          </cell>
        </row>
        <row r="223">
          <cell r="C223">
            <v>104</v>
          </cell>
          <cell r="D223" t="str">
            <v>雨水桝 Ⅰ型A</v>
          </cell>
          <cell r="E223" t="str">
            <v>840×840×200</v>
          </cell>
          <cell r="I223" t="str">
            <v>道土木 単価</v>
          </cell>
        </row>
        <row r="224">
          <cell r="B224">
            <v>104</v>
          </cell>
          <cell r="D224" t="str">
            <v>中間桝</v>
          </cell>
          <cell r="E224" t="str">
            <v>W=185kg/個</v>
          </cell>
          <cell r="F224" t="str">
            <v>個</v>
          </cell>
          <cell r="G224">
            <v>6000</v>
          </cell>
          <cell r="H224">
            <v>6000</v>
          </cell>
          <cell r="I224" t="str">
            <v>P151</v>
          </cell>
        </row>
        <row r="225">
          <cell r="C225">
            <v>105</v>
          </cell>
          <cell r="D225" t="str">
            <v>雨水桝 Ⅰ型A</v>
          </cell>
          <cell r="E225" t="str">
            <v>840×840×250</v>
          </cell>
          <cell r="I225" t="str">
            <v>道土木 単価</v>
          </cell>
        </row>
        <row r="226">
          <cell r="B226">
            <v>105</v>
          </cell>
          <cell r="D226" t="str">
            <v>中間桝</v>
          </cell>
          <cell r="E226" t="str">
            <v>W=226kg/個</v>
          </cell>
          <cell r="F226" t="str">
            <v>個</v>
          </cell>
          <cell r="G226">
            <v>7120</v>
          </cell>
          <cell r="H226">
            <v>7120</v>
          </cell>
          <cell r="I226" t="str">
            <v>P151</v>
          </cell>
        </row>
        <row r="227">
          <cell r="C227">
            <v>106</v>
          </cell>
          <cell r="D227" t="str">
            <v>雨水桝 Ⅰ型A</v>
          </cell>
          <cell r="E227" t="str">
            <v>840×840×300</v>
          </cell>
          <cell r="I227" t="str">
            <v>道土木 単価</v>
          </cell>
        </row>
        <row r="228">
          <cell r="B228">
            <v>106</v>
          </cell>
          <cell r="D228" t="str">
            <v>中間桝</v>
          </cell>
          <cell r="E228" t="str">
            <v>W=268kg/個</v>
          </cell>
          <cell r="F228" t="str">
            <v>個</v>
          </cell>
          <cell r="G228">
            <v>8010</v>
          </cell>
          <cell r="H228">
            <v>8010</v>
          </cell>
          <cell r="I228" t="str">
            <v>P151</v>
          </cell>
        </row>
        <row r="229">
          <cell r="C229">
            <v>107</v>
          </cell>
          <cell r="D229" t="str">
            <v>雨水桝 Ⅰ型A</v>
          </cell>
          <cell r="E229" t="str">
            <v>840×840×350</v>
          </cell>
          <cell r="I229" t="str">
            <v>道土木 単価</v>
          </cell>
        </row>
        <row r="230">
          <cell r="B230">
            <v>107</v>
          </cell>
          <cell r="D230" t="str">
            <v>中間桝</v>
          </cell>
          <cell r="E230" t="str">
            <v>W=309kg/個</v>
          </cell>
          <cell r="F230" t="str">
            <v>個</v>
          </cell>
          <cell r="G230">
            <v>9560</v>
          </cell>
          <cell r="H230">
            <v>9560</v>
          </cell>
          <cell r="I230" t="str">
            <v>P151</v>
          </cell>
        </row>
        <row r="231">
          <cell r="C231">
            <v>108</v>
          </cell>
          <cell r="D231" t="str">
            <v>雨水桝 Ⅰ型A</v>
          </cell>
          <cell r="E231" t="str">
            <v>840×840×400</v>
          </cell>
          <cell r="I231" t="str">
            <v>道土木 単価</v>
          </cell>
        </row>
        <row r="232">
          <cell r="B232">
            <v>108</v>
          </cell>
          <cell r="D232" t="str">
            <v>中間桝</v>
          </cell>
          <cell r="E232" t="str">
            <v>W=351kg/個</v>
          </cell>
          <cell r="F232" t="str">
            <v>個</v>
          </cell>
          <cell r="G232">
            <v>10800</v>
          </cell>
          <cell r="H232">
            <v>10800</v>
          </cell>
          <cell r="I232" t="str">
            <v>P151</v>
          </cell>
        </row>
        <row r="233">
          <cell r="C233">
            <v>109</v>
          </cell>
          <cell r="D233" t="str">
            <v>雨水桝 Ⅰ型A</v>
          </cell>
          <cell r="E233" t="str">
            <v>840×840×450</v>
          </cell>
          <cell r="I233" t="str">
            <v>道土木 単価</v>
          </cell>
        </row>
        <row r="234">
          <cell r="B234">
            <v>109</v>
          </cell>
          <cell r="D234" t="str">
            <v>中間桝</v>
          </cell>
          <cell r="E234" t="str">
            <v>W=392kg/個</v>
          </cell>
          <cell r="F234" t="str">
            <v>個</v>
          </cell>
          <cell r="G234">
            <v>11400</v>
          </cell>
          <cell r="H234">
            <v>11400</v>
          </cell>
          <cell r="I234" t="str">
            <v>P151</v>
          </cell>
        </row>
        <row r="235">
          <cell r="C235">
            <v>110</v>
          </cell>
          <cell r="D235" t="str">
            <v>雨水桝 Ⅰ型A</v>
          </cell>
          <cell r="E235" t="str">
            <v>840×840×500</v>
          </cell>
          <cell r="I235" t="str">
            <v>道土木 単価</v>
          </cell>
        </row>
        <row r="236">
          <cell r="B236">
            <v>110</v>
          </cell>
          <cell r="D236" t="str">
            <v>中間桝</v>
          </cell>
          <cell r="E236" t="str">
            <v>W=434kg/個</v>
          </cell>
          <cell r="F236" t="str">
            <v>個</v>
          </cell>
          <cell r="G236">
            <v>12600</v>
          </cell>
          <cell r="H236">
            <v>12600</v>
          </cell>
          <cell r="I236" t="str">
            <v>P151</v>
          </cell>
        </row>
        <row r="237">
          <cell r="C237">
            <v>111</v>
          </cell>
          <cell r="D237" t="str">
            <v>雨水桝 Ⅰ型A</v>
          </cell>
          <cell r="E237" t="str">
            <v>840×840×550</v>
          </cell>
          <cell r="I237" t="str">
            <v>道土木 単価</v>
          </cell>
        </row>
        <row r="238">
          <cell r="B238">
            <v>111</v>
          </cell>
          <cell r="D238" t="str">
            <v>中間桝</v>
          </cell>
          <cell r="E238" t="str">
            <v>W=475kg/個</v>
          </cell>
          <cell r="F238" t="str">
            <v>個</v>
          </cell>
          <cell r="G238">
            <v>13400</v>
          </cell>
          <cell r="H238">
            <v>13400</v>
          </cell>
          <cell r="I238" t="str">
            <v>P151</v>
          </cell>
        </row>
        <row r="239">
          <cell r="C239">
            <v>112</v>
          </cell>
          <cell r="D239" t="str">
            <v>雨水桝 Ⅰ型A</v>
          </cell>
          <cell r="E239" t="str">
            <v>840×840×600</v>
          </cell>
          <cell r="I239" t="str">
            <v>道土木 単価</v>
          </cell>
        </row>
        <row r="240">
          <cell r="B240">
            <v>112</v>
          </cell>
          <cell r="D240" t="str">
            <v>中間桝</v>
          </cell>
          <cell r="E240" t="str">
            <v>W=514kg/個</v>
          </cell>
          <cell r="F240" t="str">
            <v>個</v>
          </cell>
          <cell r="G240">
            <v>15400</v>
          </cell>
          <cell r="H240">
            <v>15400</v>
          </cell>
          <cell r="I240" t="str">
            <v>P151</v>
          </cell>
        </row>
        <row r="241">
          <cell r="C241">
            <v>113</v>
          </cell>
          <cell r="D241" t="str">
            <v>雨水桝 Ⅰ型A</v>
          </cell>
          <cell r="E241" t="str">
            <v>840×840×650</v>
          </cell>
          <cell r="I241" t="str">
            <v>道土木 単価</v>
          </cell>
        </row>
        <row r="242">
          <cell r="B242">
            <v>113</v>
          </cell>
          <cell r="D242" t="str">
            <v>中間桝</v>
          </cell>
          <cell r="E242" t="str">
            <v>W=558kg/個</v>
          </cell>
          <cell r="F242" t="str">
            <v>個</v>
          </cell>
          <cell r="G242">
            <v>16000</v>
          </cell>
          <cell r="H242">
            <v>16000</v>
          </cell>
          <cell r="I242" t="str">
            <v>P151</v>
          </cell>
        </row>
        <row r="243">
          <cell r="C243">
            <v>114</v>
          </cell>
          <cell r="D243" t="str">
            <v>雨水桝 Ⅰ型A</v>
          </cell>
          <cell r="E243" t="str">
            <v>840×840×700</v>
          </cell>
          <cell r="I243" t="str">
            <v>道土木 単価</v>
          </cell>
        </row>
        <row r="244">
          <cell r="B244">
            <v>114</v>
          </cell>
          <cell r="D244" t="str">
            <v>中間桝</v>
          </cell>
          <cell r="E244" t="str">
            <v>W=600kg/個</v>
          </cell>
          <cell r="F244" t="str">
            <v>個</v>
          </cell>
          <cell r="G244">
            <v>17000</v>
          </cell>
          <cell r="H244">
            <v>17000</v>
          </cell>
          <cell r="I244" t="str">
            <v>P151</v>
          </cell>
        </row>
        <row r="245">
          <cell r="C245">
            <v>115</v>
          </cell>
          <cell r="D245" t="str">
            <v>雨水桝 Ⅰ型A</v>
          </cell>
          <cell r="E245" t="str">
            <v>840×840×750</v>
          </cell>
          <cell r="I245" t="str">
            <v>道土木 単価</v>
          </cell>
        </row>
        <row r="246">
          <cell r="B246">
            <v>115</v>
          </cell>
          <cell r="D246" t="str">
            <v>中間桝</v>
          </cell>
          <cell r="E246" t="str">
            <v>W=641kg/個</v>
          </cell>
          <cell r="F246" t="str">
            <v>個</v>
          </cell>
          <cell r="G246">
            <v>18900</v>
          </cell>
          <cell r="H246">
            <v>18900</v>
          </cell>
          <cell r="I246" t="str">
            <v>P151</v>
          </cell>
        </row>
        <row r="247">
          <cell r="C247">
            <v>116</v>
          </cell>
          <cell r="D247" t="str">
            <v>雨水桝 Ⅰ型A</v>
          </cell>
          <cell r="E247" t="str">
            <v>840×840×800</v>
          </cell>
          <cell r="I247" t="str">
            <v>道土木 単価</v>
          </cell>
        </row>
        <row r="248">
          <cell r="B248">
            <v>116</v>
          </cell>
          <cell r="D248" t="str">
            <v>中間桝</v>
          </cell>
          <cell r="E248" t="str">
            <v>W=683kg/個</v>
          </cell>
          <cell r="F248" t="str">
            <v>個</v>
          </cell>
          <cell r="G248">
            <v>20100</v>
          </cell>
          <cell r="H248">
            <v>20100</v>
          </cell>
          <cell r="I248" t="str">
            <v>P151</v>
          </cell>
        </row>
        <row r="249">
          <cell r="C249">
            <v>117</v>
          </cell>
          <cell r="D249" t="str">
            <v>雨水桝 Ⅰ型A</v>
          </cell>
          <cell r="E249" t="str">
            <v>840×840×850</v>
          </cell>
          <cell r="I249" t="str">
            <v>道土木 単価</v>
          </cell>
        </row>
        <row r="250">
          <cell r="B250">
            <v>117</v>
          </cell>
          <cell r="D250" t="str">
            <v>中間桝</v>
          </cell>
          <cell r="E250" t="str">
            <v>W=724kg/個</v>
          </cell>
          <cell r="F250" t="str">
            <v>個</v>
          </cell>
          <cell r="G250">
            <v>21600</v>
          </cell>
          <cell r="H250">
            <v>21600</v>
          </cell>
          <cell r="I250" t="str">
            <v>P151</v>
          </cell>
        </row>
        <row r="251">
          <cell r="C251">
            <v>118</v>
          </cell>
          <cell r="D251" t="str">
            <v>雨水桝 Ⅰ型A</v>
          </cell>
          <cell r="E251" t="str">
            <v>840×840×900</v>
          </cell>
          <cell r="I251" t="str">
            <v>道土木 単価</v>
          </cell>
        </row>
        <row r="252">
          <cell r="B252">
            <v>118</v>
          </cell>
          <cell r="D252" t="str">
            <v>中間桝</v>
          </cell>
          <cell r="E252" t="str">
            <v>W=766kg/個</v>
          </cell>
          <cell r="F252" t="str">
            <v>個</v>
          </cell>
          <cell r="G252">
            <v>22400</v>
          </cell>
          <cell r="H252">
            <v>22400</v>
          </cell>
          <cell r="I252" t="str">
            <v>P151</v>
          </cell>
        </row>
        <row r="253">
          <cell r="C253">
            <v>119</v>
          </cell>
          <cell r="D253" t="str">
            <v>雨水桝 Ⅰ型A</v>
          </cell>
          <cell r="E253" t="str">
            <v>840×840×950</v>
          </cell>
          <cell r="I253" t="str">
            <v>道土木 単価</v>
          </cell>
        </row>
        <row r="254">
          <cell r="B254">
            <v>119</v>
          </cell>
          <cell r="D254" t="str">
            <v>中間桝</v>
          </cell>
          <cell r="E254" t="str">
            <v>W=807kg/個</v>
          </cell>
          <cell r="F254" t="str">
            <v>個</v>
          </cell>
          <cell r="G254">
            <v>23000</v>
          </cell>
          <cell r="H254">
            <v>23000</v>
          </cell>
          <cell r="I254" t="str">
            <v>P151</v>
          </cell>
        </row>
        <row r="255">
          <cell r="C255">
            <v>120</v>
          </cell>
          <cell r="D255" t="str">
            <v>雨水桝 Ⅰ型A</v>
          </cell>
          <cell r="E255" t="str">
            <v>840×840×1000</v>
          </cell>
          <cell r="I255" t="str">
            <v>道土木 単価</v>
          </cell>
        </row>
        <row r="256">
          <cell r="B256">
            <v>120</v>
          </cell>
          <cell r="D256" t="str">
            <v>中間桝</v>
          </cell>
          <cell r="E256" t="str">
            <v>W=849kg/個</v>
          </cell>
          <cell r="F256" t="str">
            <v>個</v>
          </cell>
          <cell r="G256">
            <v>24200</v>
          </cell>
          <cell r="H256">
            <v>24200</v>
          </cell>
          <cell r="I256" t="str">
            <v>P151</v>
          </cell>
        </row>
        <row r="259">
          <cell r="B259" t="str">
            <v>番　号</v>
          </cell>
          <cell r="C259" t="str">
            <v>付番号</v>
          </cell>
          <cell r="D259" t="str">
            <v>名　　称</v>
          </cell>
          <cell r="E259" t="str">
            <v>規　　格</v>
          </cell>
          <cell r="F259" t="str">
            <v>単 位</v>
          </cell>
          <cell r="G259" t="str">
            <v>金　　額</v>
          </cell>
          <cell r="H259" t="str">
            <v>特殊製品費</v>
          </cell>
          <cell r="I259" t="str">
            <v>積算根拠</v>
          </cell>
          <cell r="J259" t="str">
            <v>摘　　要</v>
          </cell>
        </row>
        <row r="260">
          <cell r="C260">
            <v>121</v>
          </cell>
          <cell r="D260" t="str">
            <v>雨水桝 Ⅰ型B</v>
          </cell>
          <cell r="E260" t="str">
            <v>1100×1100×180/210</v>
          </cell>
          <cell r="I260" t="str">
            <v>道土木 単価</v>
          </cell>
        </row>
        <row r="261">
          <cell r="B261">
            <v>121</v>
          </cell>
          <cell r="D261" t="str">
            <v>上部桝</v>
          </cell>
          <cell r="E261" t="str">
            <v>W=526kg/個</v>
          </cell>
          <cell r="F261" t="str">
            <v>個</v>
          </cell>
          <cell r="G261">
            <v>15400</v>
          </cell>
          <cell r="H261">
            <v>15400</v>
          </cell>
          <cell r="I261" t="str">
            <v>P151</v>
          </cell>
        </row>
        <row r="262">
          <cell r="C262">
            <v>122</v>
          </cell>
          <cell r="D262" t="str">
            <v>雨水桝 Ⅰ型B</v>
          </cell>
          <cell r="E262" t="str">
            <v>1100×1100×1200</v>
          </cell>
          <cell r="I262" t="str">
            <v>道土木 単価</v>
          </cell>
        </row>
        <row r="263">
          <cell r="B263">
            <v>122</v>
          </cell>
          <cell r="D263" t="str">
            <v>下部桝</v>
          </cell>
          <cell r="E263" t="str">
            <v>W=1707kg/個</v>
          </cell>
          <cell r="F263" t="str">
            <v>個</v>
          </cell>
          <cell r="G263">
            <v>49200</v>
          </cell>
          <cell r="H263">
            <v>49200</v>
          </cell>
          <cell r="I263" t="str">
            <v>P151</v>
          </cell>
        </row>
        <row r="264">
          <cell r="C264">
            <v>123</v>
          </cell>
          <cell r="D264" t="str">
            <v>雨水桝 Ⅰ型B</v>
          </cell>
          <cell r="E264" t="str">
            <v>1100×1100×50</v>
          </cell>
          <cell r="I264" t="str">
            <v>道土木 単価</v>
          </cell>
        </row>
        <row r="265">
          <cell r="B265">
            <v>123</v>
          </cell>
          <cell r="D265" t="str">
            <v>中間桝</v>
          </cell>
          <cell r="E265" t="str">
            <v>W=90kg/個</v>
          </cell>
          <cell r="F265" t="str">
            <v>個</v>
          </cell>
          <cell r="G265">
            <v>2650</v>
          </cell>
          <cell r="H265">
            <v>2650</v>
          </cell>
          <cell r="I265" t="str">
            <v>P151</v>
          </cell>
        </row>
        <row r="266">
          <cell r="C266">
            <v>124</v>
          </cell>
          <cell r="D266" t="str">
            <v>雨水桝 Ⅰ型B</v>
          </cell>
          <cell r="E266" t="str">
            <v>1100×1100×100</v>
          </cell>
          <cell r="I266" t="str">
            <v>道土木 単価</v>
          </cell>
        </row>
        <row r="267">
          <cell r="B267">
            <v>124</v>
          </cell>
          <cell r="D267" t="str">
            <v>中間桝</v>
          </cell>
          <cell r="E267" t="str">
            <v>W=166kg/個</v>
          </cell>
          <cell r="F267" t="str">
            <v>個</v>
          </cell>
          <cell r="G267">
            <v>4920</v>
          </cell>
          <cell r="H267">
            <v>4920</v>
          </cell>
          <cell r="I267" t="str">
            <v>P151</v>
          </cell>
        </row>
        <row r="268">
          <cell r="C268">
            <v>125</v>
          </cell>
          <cell r="D268" t="str">
            <v>雨水桝 Ⅰ型B</v>
          </cell>
          <cell r="E268" t="str">
            <v>1100×1100×150</v>
          </cell>
          <cell r="I268" t="str">
            <v>道土木 単価</v>
          </cell>
        </row>
        <row r="269">
          <cell r="B269">
            <v>125</v>
          </cell>
          <cell r="D269" t="str">
            <v>中間桝</v>
          </cell>
          <cell r="E269" t="str">
            <v>W=235kg/個</v>
          </cell>
          <cell r="F269" t="str">
            <v>個</v>
          </cell>
          <cell r="G269">
            <v>6640</v>
          </cell>
          <cell r="H269">
            <v>6640</v>
          </cell>
          <cell r="I269" t="str">
            <v>P151</v>
          </cell>
        </row>
        <row r="270">
          <cell r="C270">
            <v>126</v>
          </cell>
          <cell r="D270" t="str">
            <v>雨水桝 Ⅰ型B</v>
          </cell>
          <cell r="E270" t="str">
            <v>1100×1100×200</v>
          </cell>
          <cell r="I270" t="str">
            <v>道土木 単価</v>
          </cell>
        </row>
        <row r="271">
          <cell r="B271">
            <v>126</v>
          </cell>
          <cell r="D271" t="str">
            <v>中間桝</v>
          </cell>
          <cell r="E271" t="str">
            <v>W=302kg/個</v>
          </cell>
          <cell r="F271" t="str">
            <v>個</v>
          </cell>
          <cell r="G271">
            <v>8860</v>
          </cell>
          <cell r="H271">
            <v>8860</v>
          </cell>
          <cell r="I271" t="str">
            <v>P151</v>
          </cell>
        </row>
        <row r="272">
          <cell r="C272">
            <v>127</v>
          </cell>
          <cell r="D272" t="str">
            <v>雨水桝 Ⅰ型B</v>
          </cell>
          <cell r="E272" t="str">
            <v>1100×1100×250</v>
          </cell>
          <cell r="I272" t="str">
            <v>道土木 単価</v>
          </cell>
        </row>
        <row r="273">
          <cell r="B273">
            <v>127</v>
          </cell>
          <cell r="D273" t="str">
            <v>中間桝</v>
          </cell>
          <cell r="E273" t="str">
            <v>W=372kg/個</v>
          </cell>
          <cell r="F273" t="str">
            <v>個</v>
          </cell>
          <cell r="G273">
            <v>10600</v>
          </cell>
          <cell r="H273">
            <v>10600</v>
          </cell>
          <cell r="I273" t="str">
            <v>P151</v>
          </cell>
        </row>
        <row r="274">
          <cell r="C274">
            <v>128</v>
          </cell>
          <cell r="D274" t="str">
            <v>雨水桝 Ⅰ型B</v>
          </cell>
          <cell r="E274" t="str">
            <v>1100×1100×300</v>
          </cell>
          <cell r="I274" t="str">
            <v>道土木 単価</v>
          </cell>
        </row>
        <row r="275">
          <cell r="B275">
            <v>128</v>
          </cell>
          <cell r="D275" t="str">
            <v>中間桝</v>
          </cell>
          <cell r="E275" t="str">
            <v>W=439kg/個</v>
          </cell>
          <cell r="F275" t="str">
            <v>個</v>
          </cell>
          <cell r="G275">
            <v>12800</v>
          </cell>
          <cell r="H275">
            <v>12800</v>
          </cell>
          <cell r="I275" t="str">
            <v>P151</v>
          </cell>
        </row>
        <row r="276">
          <cell r="C276">
            <v>129</v>
          </cell>
          <cell r="D276" t="str">
            <v>雨水桝 Ⅰ型B</v>
          </cell>
          <cell r="E276" t="str">
            <v>1100×1100×350</v>
          </cell>
          <cell r="I276" t="str">
            <v>道土木 単価</v>
          </cell>
        </row>
        <row r="277">
          <cell r="B277">
            <v>129</v>
          </cell>
          <cell r="D277" t="str">
            <v>中間桝</v>
          </cell>
          <cell r="E277" t="str">
            <v>W=509kg/個</v>
          </cell>
          <cell r="F277" t="str">
            <v>個</v>
          </cell>
          <cell r="G277">
            <v>14300</v>
          </cell>
          <cell r="H277">
            <v>14300</v>
          </cell>
          <cell r="I277" t="str">
            <v>P151</v>
          </cell>
        </row>
        <row r="278">
          <cell r="C278">
            <v>130</v>
          </cell>
          <cell r="D278" t="str">
            <v>雨水桝 Ⅰ型B</v>
          </cell>
          <cell r="E278" t="str">
            <v>1100×1100×400</v>
          </cell>
          <cell r="I278" t="str">
            <v>道土木 単価</v>
          </cell>
        </row>
        <row r="279">
          <cell r="B279">
            <v>130</v>
          </cell>
          <cell r="D279" t="str">
            <v>中間桝</v>
          </cell>
          <cell r="E279" t="str">
            <v>W=576kg/個</v>
          </cell>
          <cell r="F279" t="str">
            <v>個</v>
          </cell>
          <cell r="G279">
            <v>16900</v>
          </cell>
          <cell r="H279">
            <v>16900</v>
          </cell>
          <cell r="I279" t="str">
            <v>P151</v>
          </cell>
        </row>
        <row r="280">
          <cell r="C280">
            <v>131</v>
          </cell>
          <cell r="D280" t="str">
            <v>雨水桝 Ⅰ型B</v>
          </cell>
          <cell r="E280" t="str">
            <v>1100×1100×450</v>
          </cell>
          <cell r="I280" t="str">
            <v>道土木 単価</v>
          </cell>
        </row>
        <row r="281">
          <cell r="B281">
            <v>131</v>
          </cell>
          <cell r="D281" t="str">
            <v>中間桝</v>
          </cell>
          <cell r="E281" t="str">
            <v>W=646kg/個</v>
          </cell>
          <cell r="F281" t="str">
            <v>個</v>
          </cell>
          <cell r="G281">
            <v>18300</v>
          </cell>
          <cell r="H281">
            <v>18300</v>
          </cell>
          <cell r="I281" t="str">
            <v>P151</v>
          </cell>
        </row>
        <row r="282">
          <cell r="C282">
            <v>132</v>
          </cell>
          <cell r="D282" t="str">
            <v>雨水桝 Ⅰ型B</v>
          </cell>
          <cell r="E282" t="str">
            <v>1100×1100×500</v>
          </cell>
          <cell r="I282" t="str">
            <v>道土木 単価</v>
          </cell>
        </row>
        <row r="283">
          <cell r="B283">
            <v>132</v>
          </cell>
          <cell r="D283" t="str">
            <v>中間桝</v>
          </cell>
          <cell r="E283" t="str">
            <v>W=713kg/個</v>
          </cell>
          <cell r="F283" t="str">
            <v>個</v>
          </cell>
          <cell r="G283">
            <v>20900</v>
          </cell>
          <cell r="H283">
            <v>20900</v>
          </cell>
          <cell r="I283" t="str">
            <v>P151</v>
          </cell>
        </row>
        <row r="284">
          <cell r="C284">
            <v>133</v>
          </cell>
          <cell r="D284" t="str">
            <v>雨水桝 Ⅰ型B</v>
          </cell>
          <cell r="E284" t="str">
            <v>1100×1100×550</v>
          </cell>
          <cell r="I284" t="str">
            <v>道土木 単価</v>
          </cell>
        </row>
        <row r="285">
          <cell r="B285">
            <v>133</v>
          </cell>
          <cell r="D285" t="str">
            <v>中間桝</v>
          </cell>
          <cell r="E285" t="str">
            <v>W=780kg/個</v>
          </cell>
          <cell r="F285" t="str">
            <v>個</v>
          </cell>
          <cell r="G285">
            <v>22500</v>
          </cell>
          <cell r="H285">
            <v>22500</v>
          </cell>
          <cell r="I285" t="str">
            <v>P151</v>
          </cell>
        </row>
        <row r="286">
          <cell r="C286">
            <v>134</v>
          </cell>
          <cell r="D286" t="str">
            <v>雨水桝 Ⅰ型B</v>
          </cell>
          <cell r="E286" t="str">
            <v>1100×1100×600</v>
          </cell>
          <cell r="I286" t="str">
            <v>道土木 単価</v>
          </cell>
        </row>
        <row r="287">
          <cell r="B287">
            <v>134</v>
          </cell>
          <cell r="D287" t="str">
            <v>中間桝</v>
          </cell>
          <cell r="E287" t="str">
            <v>W=870kg/個</v>
          </cell>
          <cell r="F287" t="str">
            <v>個</v>
          </cell>
          <cell r="G287">
            <v>24900</v>
          </cell>
          <cell r="H287">
            <v>24900</v>
          </cell>
          <cell r="I287" t="str">
            <v>P151</v>
          </cell>
        </row>
        <row r="288">
          <cell r="C288">
            <v>135</v>
          </cell>
          <cell r="D288" t="str">
            <v>雨水桝 Ⅰ型B</v>
          </cell>
          <cell r="E288" t="str">
            <v>1100×1100×650</v>
          </cell>
          <cell r="I288" t="str">
            <v>道土木 単価</v>
          </cell>
        </row>
        <row r="289">
          <cell r="B289">
            <v>135</v>
          </cell>
          <cell r="D289" t="str">
            <v>中間桝</v>
          </cell>
          <cell r="E289" t="str">
            <v>W=919kg/個</v>
          </cell>
          <cell r="F289" t="str">
            <v>個</v>
          </cell>
          <cell r="G289">
            <v>26300</v>
          </cell>
          <cell r="H289">
            <v>26300</v>
          </cell>
          <cell r="I289" t="str">
            <v>P151</v>
          </cell>
        </row>
        <row r="290">
          <cell r="C290">
            <v>136</v>
          </cell>
          <cell r="D290" t="str">
            <v>雨水桝 Ⅰ型B</v>
          </cell>
          <cell r="E290" t="str">
            <v>1100×1100×700</v>
          </cell>
          <cell r="I290" t="str">
            <v>道土木 単価</v>
          </cell>
        </row>
        <row r="291">
          <cell r="B291">
            <v>136</v>
          </cell>
          <cell r="D291" t="str">
            <v>中間桝</v>
          </cell>
          <cell r="E291" t="str">
            <v>W=988kg/個</v>
          </cell>
          <cell r="F291" t="str">
            <v>個</v>
          </cell>
          <cell r="G291">
            <v>29000</v>
          </cell>
          <cell r="H291">
            <v>29000</v>
          </cell>
          <cell r="I291" t="str">
            <v>P151</v>
          </cell>
        </row>
        <row r="292">
          <cell r="C292">
            <v>137</v>
          </cell>
          <cell r="D292" t="str">
            <v>雨水桝 Ⅰ型B</v>
          </cell>
          <cell r="E292" t="str">
            <v>1100×1100×750</v>
          </cell>
          <cell r="I292" t="str">
            <v>道土木 単価</v>
          </cell>
        </row>
        <row r="293">
          <cell r="B293">
            <v>137</v>
          </cell>
          <cell r="D293" t="str">
            <v>中間桝</v>
          </cell>
          <cell r="E293" t="str">
            <v>W=1056kg/個</v>
          </cell>
          <cell r="F293" t="str">
            <v>個</v>
          </cell>
          <cell r="G293">
            <v>31000</v>
          </cell>
          <cell r="H293">
            <v>31000</v>
          </cell>
          <cell r="I293" t="str">
            <v>P151</v>
          </cell>
        </row>
        <row r="294">
          <cell r="C294">
            <v>138</v>
          </cell>
          <cell r="D294" t="str">
            <v>雨水桝 Ⅰ型B</v>
          </cell>
          <cell r="E294" t="str">
            <v>1100×1100×800</v>
          </cell>
          <cell r="I294" t="str">
            <v>道土木 単価</v>
          </cell>
        </row>
        <row r="295">
          <cell r="B295">
            <v>138</v>
          </cell>
          <cell r="D295" t="str">
            <v>中間桝</v>
          </cell>
          <cell r="E295" t="str">
            <v>W=1123kg/個</v>
          </cell>
          <cell r="F295" t="str">
            <v>個</v>
          </cell>
          <cell r="G295">
            <v>33100</v>
          </cell>
          <cell r="H295">
            <v>33100</v>
          </cell>
          <cell r="I295" t="str">
            <v>P151</v>
          </cell>
        </row>
        <row r="296">
          <cell r="C296">
            <v>139</v>
          </cell>
          <cell r="D296" t="str">
            <v>雨水桝 Ⅰ型B</v>
          </cell>
          <cell r="E296" t="str">
            <v>1100×1100×850</v>
          </cell>
          <cell r="I296" t="str">
            <v>道土木 単価</v>
          </cell>
        </row>
        <row r="297">
          <cell r="B297">
            <v>139</v>
          </cell>
          <cell r="D297" t="str">
            <v>中間桝</v>
          </cell>
          <cell r="E297" t="str">
            <v>W=1193kg/個</v>
          </cell>
          <cell r="F297" t="str">
            <v>個</v>
          </cell>
          <cell r="G297">
            <v>35400</v>
          </cell>
          <cell r="H297">
            <v>35400</v>
          </cell>
          <cell r="I297" t="str">
            <v>P151</v>
          </cell>
        </row>
        <row r="298">
          <cell r="C298">
            <v>140</v>
          </cell>
          <cell r="D298" t="str">
            <v>雨水桝 Ⅰ型B</v>
          </cell>
          <cell r="E298" t="str">
            <v>1100×1100×900</v>
          </cell>
          <cell r="I298" t="str">
            <v>道土木 単価</v>
          </cell>
        </row>
        <row r="299">
          <cell r="B299">
            <v>140</v>
          </cell>
          <cell r="D299" t="str">
            <v>中間桝</v>
          </cell>
          <cell r="E299" t="str">
            <v>W=1260kg/個</v>
          </cell>
          <cell r="F299" t="str">
            <v>個</v>
          </cell>
          <cell r="G299">
            <v>37800</v>
          </cell>
          <cell r="H299">
            <v>37800</v>
          </cell>
          <cell r="I299" t="str">
            <v>P151</v>
          </cell>
        </row>
        <row r="302">
          <cell r="B302" t="str">
            <v>番　号</v>
          </cell>
          <cell r="C302" t="str">
            <v>付番号</v>
          </cell>
          <cell r="D302" t="str">
            <v>名　　称</v>
          </cell>
          <cell r="E302" t="str">
            <v>規　　格</v>
          </cell>
          <cell r="F302" t="str">
            <v>単 位</v>
          </cell>
          <cell r="G302" t="str">
            <v>金　　額</v>
          </cell>
          <cell r="H302" t="str">
            <v>特殊製品費</v>
          </cell>
          <cell r="I302" t="str">
            <v>積算根拠</v>
          </cell>
          <cell r="J302" t="str">
            <v>摘　　要</v>
          </cell>
        </row>
        <row r="303">
          <cell r="C303">
            <v>141</v>
          </cell>
          <cell r="D303" t="str">
            <v>雨水桝 Ⅰ型B</v>
          </cell>
          <cell r="E303" t="str">
            <v>1100×1100×950</v>
          </cell>
          <cell r="I303" t="str">
            <v>道土木 単価</v>
          </cell>
        </row>
        <row r="304">
          <cell r="B304">
            <v>141</v>
          </cell>
          <cell r="D304" t="str">
            <v>中間桝</v>
          </cell>
          <cell r="E304" t="str">
            <v>W=1330kg/個</v>
          </cell>
          <cell r="F304" t="str">
            <v>個</v>
          </cell>
          <cell r="G304">
            <v>39600</v>
          </cell>
          <cell r="H304">
            <v>39600</v>
          </cell>
          <cell r="I304" t="str">
            <v>P151</v>
          </cell>
        </row>
        <row r="305">
          <cell r="C305">
            <v>142</v>
          </cell>
          <cell r="D305" t="str">
            <v>雨水桝 Ⅰ型B</v>
          </cell>
          <cell r="E305" t="str">
            <v>1100×1100×1000</v>
          </cell>
          <cell r="I305" t="str">
            <v>道土木 単価</v>
          </cell>
        </row>
        <row r="306">
          <cell r="B306">
            <v>142</v>
          </cell>
          <cell r="D306" t="str">
            <v>中間桝</v>
          </cell>
          <cell r="E306" t="str">
            <v>W=1397kg/個</v>
          </cell>
          <cell r="F306" t="str">
            <v>個</v>
          </cell>
          <cell r="G306">
            <v>41300</v>
          </cell>
          <cell r="H306">
            <v>41300</v>
          </cell>
          <cell r="I306" t="str">
            <v>P151</v>
          </cell>
        </row>
        <row r="307">
          <cell r="C307">
            <v>143</v>
          </cell>
          <cell r="E307" t="str">
            <v>有孔管</v>
          </cell>
          <cell r="I307" t="str">
            <v>道土木 単価</v>
          </cell>
        </row>
        <row r="308">
          <cell r="B308">
            <v>143</v>
          </cell>
          <cell r="D308" t="str">
            <v>波付加工管</v>
          </cell>
          <cell r="E308" t="str">
            <v>φ150</v>
          </cell>
          <cell r="F308" t="str">
            <v>ｍ</v>
          </cell>
          <cell r="G308">
            <v>935</v>
          </cell>
          <cell r="H308">
            <v>935</v>
          </cell>
          <cell r="I308" t="str">
            <v>P171</v>
          </cell>
        </row>
        <row r="309">
          <cell r="C309">
            <v>144</v>
          </cell>
          <cell r="E309" t="str">
            <v>有孔管</v>
          </cell>
          <cell r="I309" t="str">
            <v>道土木 単価</v>
          </cell>
        </row>
        <row r="310">
          <cell r="B310">
            <v>144</v>
          </cell>
          <cell r="D310" t="str">
            <v>ﾌﾟﾗﾋｭ-ﾑ管</v>
          </cell>
          <cell r="E310" t="str">
            <v>φ600</v>
          </cell>
          <cell r="F310" t="str">
            <v>ｍ</v>
          </cell>
          <cell r="G310">
            <v>11000</v>
          </cell>
          <cell r="H310">
            <v>11000</v>
          </cell>
          <cell r="I310" t="str">
            <v>P172</v>
          </cell>
        </row>
        <row r="311">
          <cell r="C311">
            <v>145</v>
          </cell>
          <cell r="I311" t="str">
            <v>道土木 単価</v>
          </cell>
        </row>
        <row r="312">
          <cell r="B312">
            <v>145</v>
          </cell>
          <cell r="D312" t="str">
            <v>硬質塩化ﾋﾞﾆﾙ管</v>
          </cell>
          <cell r="E312" t="str">
            <v>VP φ50</v>
          </cell>
          <cell r="F312" t="str">
            <v>ｍ</v>
          </cell>
          <cell r="G312">
            <v>325</v>
          </cell>
          <cell r="H312">
            <v>325</v>
          </cell>
          <cell r="I312" t="str">
            <v>P173</v>
          </cell>
        </row>
        <row r="313">
          <cell r="C313">
            <v>146</v>
          </cell>
          <cell r="I313" t="str">
            <v>道土木 単価</v>
          </cell>
        </row>
        <row r="314">
          <cell r="B314">
            <v>146</v>
          </cell>
          <cell r="D314" t="str">
            <v>硬質塩化ﾋﾞﾆﾙ管</v>
          </cell>
          <cell r="E314" t="str">
            <v>VP φ75</v>
          </cell>
          <cell r="F314" t="str">
            <v>ｍ</v>
          </cell>
          <cell r="G314">
            <v>640</v>
          </cell>
          <cell r="H314">
            <v>640</v>
          </cell>
          <cell r="I314" t="str">
            <v>P173</v>
          </cell>
        </row>
        <row r="315">
          <cell r="C315">
            <v>147</v>
          </cell>
          <cell r="I315" t="str">
            <v>道土木 単価</v>
          </cell>
        </row>
        <row r="316">
          <cell r="B316">
            <v>147</v>
          </cell>
          <cell r="D316" t="str">
            <v>硬質塩化ﾋﾞﾆﾙ管</v>
          </cell>
          <cell r="E316" t="str">
            <v>VP φ100</v>
          </cell>
          <cell r="F316" t="str">
            <v>ｍ</v>
          </cell>
          <cell r="G316">
            <v>937</v>
          </cell>
          <cell r="H316">
            <v>937</v>
          </cell>
          <cell r="I316" t="str">
            <v>P173</v>
          </cell>
        </row>
        <row r="317">
          <cell r="C317">
            <v>148</v>
          </cell>
          <cell r="D317" t="str">
            <v>配管用</v>
          </cell>
          <cell r="I317" t="str">
            <v>道土木 単価</v>
          </cell>
        </row>
        <row r="318">
          <cell r="B318">
            <v>148</v>
          </cell>
          <cell r="D318" t="str">
            <v>炭素鋼鋼管</v>
          </cell>
          <cell r="E318" t="str">
            <v>SGP 50A</v>
          </cell>
          <cell r="F318" t="str">
            <v>ｍ</v>
          </cell>
          <cell r="G318">
            <v>512</v>
          </cell>
          <cell r="H318">
            <v>512</v>
          </cell>
          <cell r="I318" t="str">
            <v>P173</v>
          </cell>
        </row>
        <row r="319">
          <cell r="C319">
            <v>149</v>
          </cell>
          <cell r="D319" t="str">
            <v>配管用</v>
          </cell>
          <cell r="I319" t="str">
            <v>道土木 単価</v>
          </cell>
        </row>
        <row r="320">
          <cell r="B320">
            <v>149</v>
          </cell>
          <cell r="D320" t="str">
            <v>炭素鋼鋼管</v>
          </cell>
          <cell r="E320" t="str">
            <v>SGP 80A</v>
          </cell>
          <cell r="F320" t="str">
            <v>ｍ</v>
          </cell>
          <cell r="G320">
            <v>849</v>
          </cell>
          <cell r="H320">
            <v>849</v>
          </cell>
          <cell r="I320" t="str">
            <v>P173</v>
          </cell>
        </row>
        <row r="321">
          <cell r="C321">
            <v>150</v>
          </cell>
          <cell r="D321" t="str">
            <v>配管用</v>
          </cell>
          <cell r="I321" t="str">
            <v>道土木 単価</v>
          </cell>
        </row>
        <row r="322">
          <cell r="B322">
            <v>150</v>
          </cell>
          <cell r="D322" t="str">
            <v>炭素鋼鋼管</v>
          </cell>
          <cell r="E322" t="str">
            <v>SGP 100A</v>
          </cell>
          <cell r="F322" t="str">
            <v>ｍ</v>
          </cell>
          <cell r="G322">
            <v>1180</v>
          </cell>
          <cell r="H322">
            <v>1180</v>
          </cell>
          <cell r="I322" t="str">
            <v>P173</v>
          </cell>
        </row>
        <row r="323">
          <cell r="C323">
            <v>151</v>
          </cell>
          <cell r="I323" t="str">
            <v>道土木 単価</v>
          </cell>
        </row>
        <row r="324">
          <cell r="B324">
            <v>151</v>
          </cell>
          <cell r="D324" t="str">
            <v>芝串</v>
          </cell>
          <cell r="F324" t="str">
            <v>本</v>
          </cell>
          <cell r="G324">
            <v>2</v>
          </cell>
          <cell r="I324" t="str">
            <v>P220</v>
          </cell>
        </row>
        <row r="325">
          <cell r="C325">
            <v>152</v>
          </cell>
          <cell r="E325" t="str">
            <v>φ4.0mm 13cm</v>
          </cell>
          <cell r="I325" t="str">
            <v>道土木 単価</v>
          </cell>
        </row>
        <row r="326">
          <cell r="B326">
            <v>152</v>
          </cell>
          <cell r="D326" t="str">
            <v>ふとんかご</v>
          </cell>
          <cell r="E326" t="str">
            <v>500×1200</v>
          </cell>
          <cell r="F326" t="str">
            <v>ｍ</v>
          </cell>
          <cell r="G326">
            <v>2180</v>
          </cell>
          <cell r="H326">
            <v>2180</v>
          </cell>
          <cell r="I326" t="str">
            <v>P231</v>
          </cell>
        </row>
        <row r="327">
          <cell r="C327">
            <v>153</v>
          </cell>
          <cell r="E327" t="str">
            <v>φ4.0mm 13cm</v>
          </cell>
          <cell r="I327" t="str">
            <v>道土木 単価</v>
          </cell>
        </row>
        <row r="328">
          <cell r="B328">
            <v>153</v>
          </cell>
          <cell r="D328" t="str">
            <v>二重ふとんかご</v>
          </cell>
          <cell r="E328" t="str">
            <v>500×1200×2000</v>
          </cell>
          <cell r="F328" t="str">
            <v>本</v>
          </cell>
          <cell r="G328">
            <v>8350</v>
          </cell>
          <cell r="H328">
            <v>8350</v>
          </cell>
          <cell r="I328" t="str">
            <v>P231</v>
          </cell>
        </row>
        <row r="329">
          <cell r="C329">
            <v>154</v>
          </cell>
          <cell r="I329" t="str">
            <v>道土木 単価</v>
          </cell>
        </row>
        <row r="330">
          <cell r="B330">
            <v>154</v>
          </cell>
          <cell r="D330" t="str">
            <v>麻袋</v>
          </cell>
          <cell r="E330" t="str">
            <v>1000×600</v>
          </cell>
          <cell r="F330" t="str">
            <v>枚</v>
          </cell>
          <cell r="G330">
            <v>70</v>
          </cell>
          <cell r="I330" t="str">
            <v>P258</v>
          </cell>
        </row>
        <row r="331">
          <cell r="C331">
            <v>155</v>
          </cell>
          <cell r="E331" t="str">
            <v>ﾌﾞﾙﾄﾞ-ｻﾞ21ton</v>
          </cell>
          <cell r="I331" t="str">
            <v>道土木 複単</v>
          </cell>
          <cell r="J331" t="str">
            <v>普通</v>
          </cell>
        </row>
        <row r="332">
          <cell r="B332">
            <v>155</v>
          </cell>
          <cell r="D332" t="str">
            <v>機械掘削</v>
          </cell>
          <cell r="E332" t="str">
            <v>L=20m 土砂</v>
          </cell>
          <cell r="F332" t="str">
            <v>ｍ3</v>
          </cell>
          <cell r="G332">
            <v>212</v>
          </cell>
          <cell r="I332" t="str">
            <v>S01040</v>
          </cell>
          <cell r="J332" t="str">
            <v>E=0.65</v>
          </cell>
        </row>
        <row r="333">
          <cell r="C333">
            <v>156</v>
          </cell>
          <cell r="E333" t="str">
            <v>ﾌﾞﾙﾄﾞｰｻﾞ21ton</v>
          </cell>
          <cell r="I333" t="str">
            <v>道土木 複単</v>
          </cell>
          <cell r="J333" t="str">
            <v>普通</v>
          </cell>
        </row>
        <row r="334">
          <cell r="B334">
            <v>156</v>
          </cell>
          <cell r="D334" t="str">
            <v>機械掘削</v>
          </cell>
          <cell r="E334" t="str">
            <v>L=40m 土砂</v>
          </cell>
          <cell r="F334" t="str">
            <v>ｍ3</v>
          </cell>
          <cell r="G334">
            <v>298</v>
          </cell>
          <cell r="I334" t="str">
            <v>S01040</v>
          </cell>
          <cell r="J334" t="str">
            <v>E=0.65</v>
          </cell>
        </row>
        <row r="335">
          <cell r="C335">
            <v>157</v>
          </cell>
          <cell r="E335" t="str">
            <v>ﾌﾞﾙﾄﾞｰｻﾞ21ton</v>
          </cell>
          <cell r="I335" t="str">
            <v>道土木 複単</v>
          </cell>
        </row>
        <row r="336">
          <cell r="B336">
            <v>157</v>
          </cell>
          <cell r="D336" t="str">
            <v>盛土敷均転圧工</v>
          </cell>
          <cell r="E336" t="str">
            <v>土砂(A) W=4.0m以上</v>
          </cell>
          <cell r="F336" t="str">
            <v>ｍ3</v>
          </cell>
          <cell r="G336">
            <v>189</v>
          </cell>
          <cell r="I336" t="str">
            <v>S01330</v>
          </cell>
          <cell r="J336" t="str">
            <v>容易</v>
          </cell>
        </row>
        <row r="337">
          <cell r="C337">
            <v>158</v>
          </cell>
          <cell r="E337" t="str">
            <v>ﾌﾞﾙﾄﾞｰｻﾞ21ton</v>
          </cell>
          <cell r="I337" t="str">
            <v>道土木 複単</v>
          </cell>
        </row>
        <row r="338">
          <cell r="B338">
            <v>158</v>
          </cell>
          <cell r="D338" t="str">
            <v>盛土敷均転圧工</v>
          </cell>
          <cell r="E338" t="str">
            <v>土砂(B) W=4.0m以上</v>
          </cell>
          <cell r="F338" t="str">
            <v>ｍ3</v>
          </cell>
          <cell r="G338">
            <v>243</v>
          </cell>
          <cell r="I338" t="str">
            <v>S01330</v>
          </cell>
          <cell r="J338" t="str">
            <v>容易</v>
          </cell>
        </row>
        <row r="339">
          <cell r="C339">
            <v>159</v>
          </cell>
          <cell r="E339" t="str">
            <v>ﾌﾞﾙﾄﾞｰｻﾞ21ton</v>
          </cell>
          <cell r="I339" t="str">
            <v>道土木 複単</v>
          </cell>
        </row>
        <row r="340">
          <cell r="B340">
            <v>159</v>
          </cell>
          <cell r="D340" t="str">
            <v>盛土敷均工</v>
          </cell>
          <cell r="E340" t="str">
            <v>土砂(A) W=4.0m以上</v>
          </cell>
          <cell r="F340" t="str">
            <v>ｍ3</v>
          </cell>
          <cell r="G340">
            <v>149</v>
          </cell>
          <cell r="I340" t="str">
            <v>S01330</v>
          </cell>
          <cell r="J340" t="str">
            <v>容易</v>
          </cell>
        </row>
        <row r="341">
          <cell r="C341">
            <v>160</v>
          </cell>
          <cell r="E341" t="str">
            <v>ﾌﾞﾙﾄﾞｰｻﾞ21ton</v>
          </cell>
          <cell r="I341" t="str">
            <v>道土木 複単</v>
          </cell>
        </row>
        <row r="342">
          <cell r="B342">
            <v>160</v>
          </cell>
          <cell r="D342" t="str">
            <v>盛土敷均工</v>
          </cell>
          <cell r="E342" t="str">
            <v>土砂(B) W=4.0m以上</v>
          </cell>
          <cell r="F342" t="str">
            <v>ｍ3</v>
          </cell>
          <cell r="G342">
            <v>149</v>
          </cell>
          <cell r="I342" t="str">
            <v>S01330</v>
          </cell>
          <cell r="J342" t="str">
            <v>容易</v>
          </cell>
        </row>
        <row r="345">
          <cell r="B345" t="str">
            <v>番　号</v>
          </cell>
          <cell r="C345" t="str">
            <v>付番号</v>
          </cell>
          <cell r="D345" t="str">
            <v>名　　称</v>
          </cell>
          <cell r="E345" t="str">
            <v>規　　格</v>
          </cell>
          <cell r="F345" t="str">
            <v>単 位</v>
          </cell>
          <cell r="G345" t="str">
            <v>金　　額</v>
          </cell>
          <cell r="H345" t="str">
            <v>特殊製品費</v>
          </cell>
          <cell r="I345" t="str">
            <v>積算根拠</v>
          </cell>
          <cell r="J345" t="str">
            <v>摘　　要</v>
          </cell>
        </row>
        <row r="346">
          <cell r="C346">
            <v>161</v>
          </cell>
          <cell r="E346" t="str">
            <v>ﾌﾞﾙﾄﾞｰｻﾞ21ton</v>
          </cell>
          <cell r="I346" t="str">
            <v>道土木 複単</v>
          </cell>
        </row>
        <row r="347">
          <cell r="B347">
            <v>161</v>
          </cell>
          <cell r="D347" t="str">
            <v>盛土転圧工</v>
          </cell>
          <cell r="E347" t="str">
            <v>土砂(A) W=4.0m以上</v>
          </cell>
          <cell r="F347" t="str">
            <v>ｍ3</v>
          </cell>
          <cell r="G347">
            <v>39</v>
          </cell>
          <cell r="I347" t="str">
            <v>S01330</v>
          </cell>
          <cell r="J347" t="str">
            <v>容易</v>
          </cell>
        </row>
        <row r="348">
          <cell r="C348">
            <v>162</v>
          </cell>
          <cell r="E348" t="str">
            <v>ﾌﾞﾙﾄﾞｰｻﾞ21ton</v>
          </cell>
          <cell r="I348" t="str">
            <v>道土木 複単</v>
          </cell>
        </row>
        <row r="349">
          <cell r="B349">
            <v>162</v>
          </cell>
          <cell r="D349" t="str">
            <v>盛土転圧工</v>
          </cell>
          <cell r="E349" t="str">
            <v>土砂(B) W=4.0m以上</v>
          </cell>
          <cell r="F349" t="str">
            <v>ｍ3</v>
          </cell>
          <cell r="G349">
            <v>94</v>
          </cell>
          <cell r="I349" t="str">
            <v>S01330</v>
          </cell>
          <cell r="J349" t="str">
            <v>容易</v>
          </cell>
        </row>
        <row r="350">
          <cell r="C350">
            <v>163</v>
          </cell>
          <cell r="E350" t="str">
            <v>ﾊﾞｯｸﾎｳ0.6m3級</v>
          </cell>
          <cell r="I350" t="str">
            <v>道土木 複単</v>
          </cell>
          <cell r="J350" t="str">
            <v>良好</v>
          </cell>
        </row>
        <row r="351">
          <cell r="B351">
            <v>163</v>
          </cell>
          <cell r="D351" t="str">
            <v>掘削置土</v>
          </cell>
          <cell r="E351" t="str">
            <v>粘性土 地山</v>
          </cell>
          <cell r="F351" t="str">
            <v>ｍ3</v>
          </cell>
          <cell r="G351">
            <v>223</v>
          </cell>
          <cell r="I351" t="str">
            <v>S01070</v>
          </cell>
          <cell r="J351" t="str">
            <v>E=0.70</v>
          </cell>
        </row>
        <row r="352">
          <cell r="C352">
            <v>164</v>
          </cell>
          <cell r="E352" t="str">
            <v>ﾊﾞｯｸﾎｳ0.6m3級</v>
          </cell>
          <cell r="I352" t="str">
            <v>道土木 複単</v>
          </cell>
          <cell r="J352" t="str">
            <v>良好</v>
          </cell>
        </row>
        <row r="353">
          <cell r="B353">
            <v>164</v>
          </cell>
          <cell r="D353" t="str">
            <v>掘削積込</v>
          </cell>
          <cell r="E353" t="str">
            <v>粘性土 地山</v>
          </cell>
          <cell r="F353" t="str">
            <v>ｍ3</v>
          </cell>
          <cell r="G353">
            <v>209</v>
          </cell>
          <cell r="I353" t="str">
            <v>S01070</v>
          </cell>
          <cell r="J353" t="str">
            <v>E=0.75</v>
          </cell>
        </row>
        <row r="354">
          <cell r="C354">
            <v>165</v>
          </cell>
          <cell r="E354" t="str">
            <v>ﾊﾞｯｸﾎｳ0.6m3級</v>
          </cell>
          <cell r="I354" t="str">
            <v>道土木 複単</v>
          </cell>
          <cell r="J354" t="str">
            <v>良好</v>
          </cell>
        </row>
        <row r="355">
          <cell r="B355">
            <v>165</v>
          </cell>
          <cell r="D355" t="str">
            <v>掘削積込</v>
          </cell>
          <cell r="E355" t="str">
            <v>粘性土 ﾙ-ｽﾞ</v>
          </cell>
          <cell r="F355" t="str">
            <v>ｍ3</v>
          </cell>
          <cell r="G355">
            <v>196</v>
          </cell>
          <cell r="I355" t="str">
            <v>S01070</v>
          </cell>
          <cell r="J355" t="str">
            <v>E=0.80</v>
          </cell>
        </row>
        <row r="356">
          <cell r="C356">
            <v>166</v>
          </cell>
          <cell r="I356" t="str">
            <v>道土木 複単</v>
          </cell>
        </row>
        <row r="357">
          <cell r="B357">
            <v>166</v>
          </cell>
          <cell r="D357" t="str">
            <v>人力切崩</v>
          </cell>
          <cell r="E357" t="str">
            <v>粘性土</v>
          </cell>
          <cell r="F357" t="str">
            <v>ｍ3</v>
          </cell>
          <cell r="G357">
            <v>2860</v>
          </cell>
          <cell r="I357" t="str">
            <v>S01150</v>
          </cell>
        </row>
        <row r="358">
          <cell r="C358">
            <v>167</v>
          </cell>
          <cell r="I358" t="str">
            <v>道土木 複単</v>
          </cell>
        </row>
        <row r="359">
          <cell r="B359">
            <v>167</v>
          </cell>
          <cell r="D359" t="str">
            <v>人力掘削</v>
          </cell>
          <cell r="E359" t="str">
            <v>粘性土</v>
          </cell>
          <cell r="F359" t="str">
            <v>ｍ3</v>
          </cell>
          <cell r="G359">
            <v>6006</v>
          </cell>
          <cell r="I359" t="str">
            <v>S01150</v>
          </cell>
        </row>
        <row r="360">
          <cell r="C360">
            <v>168</v>
          </cell>
          <cell r="I360" t="str">
            <v>道土木 複単</v>
          </cell>
        </row>
        <row r="361">
          <cell r="B361">
            <v>168</v>
          </cell>
          <cell r="D361" t="str">
            <v>人力積込</v>
          </cell>
          <cell r="E361" t="str">
            <v>粘性土</v>
          </cell>
          <cell r="F361" t="str">
            <v>ｍ3</v>
          </cell>
          <cell r="G361">
            <v>1859</v>
          </cell>
          <cell r="I361" t="str">
            <v>S01150</v>
          </cell>
        </row>
        <row r="362">
          <cell r="C362">
            <v>169</v>
          </cell>
          <cell r="I362" t="str">
            <v>道土木 複単</v>
          </cell>
        </row>
        <row r="363">
          <cell r="B363">
            <v>169</v>
          </cell>
          <cell r="D363" t="str">
            <v>人力埋戻</v>
          </cell>
          <cell r="E363" t="str">
            <v>粘性土</v>
          </cell>
          <cell r="F363" t="str">
            <v>ｍ3</v>
          </cell>
          <cell r="G363">
            <v>2717</v>
          </cell>
          <cell r="I363" t="str">
            <v>S101150</v>
          </cell>
        </row>
        <row r="364">
          <cell r="C364">
            <v>170</v>
          </cell>
          <cell r="I364" t="str">
            <v>道土木 複単</v>
          </cell>
        </row>
        <row r="365">
          <cell r="B365">
            <v>170</v>
          </cell>
          <cell r="D365" t="str">
            <v>人力床均し</v>
          </cell>
          <cell r="E365" t="str">
            <v>不陸均し</v>
          </cell>
          <cell r="F365" t="str">
            <v>ｍ2</v>
          </cell>
          <cell r="G365">
            <v>286</v>
          </cell>
          <cell r="I365" t="str">
            <v>S01180</v>
          </cell>
        </row>
        <row r="366">
          <cell r="C366">
            <v>171</v>
          </cell>
          <cell r="I366" t="str">
            <v>道土木 複単</v>
          </cell>
        </row>
        <row r="367">
          <cell r="B367">
            <v>171</v>
          </cell>
          <cell r="D367" t="str">
            <v>人力床均し</v>
          </cell>
          <cell r="E367" t="str">
            <v>構造物床仕上</v>
          </cell>
          <cell r="F367" t="str">
            <v>ｍ2</v>
          </cell>
          <cell r="G367">
            <v>514</v>
          </cell>
          <cell r="I367" t="str">
            <v>S01180</v>
          </cell>
        </row>
        <row r="368">
          <cell r="C368">
            <v>172</v>
          </cell>
          <cell r="I368" t="str">
            <v>道土木 複単</v>
          </cell>
        </row>
        <row r="369">
          <cell r="B369">
            <v>172</v>
          </cell>
          <cell r="D369" t="str">
            <v>機械不陸均し</v>
          </cell>
          <cell r="E369" t="str">
            <v>ﾌﾞﾙﾄﾞｰｻﾞ15ton</v>
          </cell>
          <cell r="F369" t="str">
            <v>ｍ2</v>
          </cell>
          <cell r="G369">
            <v>35</v>
          </cell>
          <cell r="I369" t="str">
            <v>S01230</v>
          </cell>
        </row>
        <row r="370">
          <cell r="C370">
            <v>173</v>
          </cell>
          <cell r="I370" t="str">
            <v>道土木 複単</v>
          </cell>
        </row>
        <row r="371">
          <cell r="B371">
            <v>173</v>
          </cell>
          <cell r="D371" t="str">
            <v>機械河床均し</v>
          </cell>
          <cell r="E371" t="str">
            <v>ﾌﾞﾙﾄﾞｰｻﾞ15ton</v>
          </cell>
          <cell r="F371" t="str">
            <v>ｍ2</v>
          </cell>
          <cell r="G371">
            <v>41</v>
          </cell>
          <cell r="I371" t="str">
            <v>S01230</v>
          </cell>
        </row>
        <row r="372">
          <cell r="C372">
            <v>174</v>
          </cell>
          <cell r="I372" t="str">
            <v>道土木 複単</v>
          </cell>
        </row>
        <row r="373">
          <cell r="B373">
            <v>174</v>
          </cell>
          <cell r="D373" t="str">
            <v>機械捨土均し</v>
          </cell>
          <cell r="E373" t="str">
            <v>ﾌﾞﾙﾄﾞｰｻﾞ15ton</v>
          </cell>
          <cell r="F373" t="str">
            <v>ｍ3</v>
          </cell>
          <cell r="G373">
            <v>99</v>
          </cell>
          <cell r="I373" t="str">
            <v>S01250</v>
          </cell>
        </row>
        <row r="374">
          <cell r="C374">
            <v>175</v>
          </cell>
          <cell r="I374" t="str">
            <v>道土木 複単</v>
          </cell>
          <cell r="J374" t="str">
            <v>埋戻+転圧</v>
          </cell>
        </row>
        <row r="375">
          <cell r="B375">
            <v>175</v>
          </cell>
          <cell r="D375" t="str">
            <v>埋戻し</v>
          </cell>
          <cell r="E375" t="str">
            <v>W&gt;=4.0m</v>
          </cell>
          <cell r="F375" t="str">
            <v>ｍ3</v>
          </cell>
          <cell r="G375">
            <v>480</v>
          </cell>
          <cell r="I375" t="str">
            <v>S01280</v>
          </cell>
          <cell r="J375" t="str">
            <v>15tonﾌﾞﾙ</v>
          </cell>
        </row>
        <row r="376">
          <cell r="C376">
            <v>176</v>
          </cell>
          <cell r="I376" t="str">
            <v>道土木 複単</v>
          </cell>
          <cell r="J376" t="str">
            <v>埋戻+転圧</v>
          </cell>
        </row>
        <row r="377">
          <cell r="B377">
            <v>176</v>
          </cell>
          <cell r="D377" t="str">
            <v>埋戻し</v>
          </cell>
          <cell r="E377" t="str">
            <v>W&gt;=4.0m</v>
          </cell>
          <cell r="F377" t="str">
            <v>ｍ3</v>
          </cell>
          <cell r="G377">
            <v>877</v>
          </cell>
          <cell r="I377" t="str">
            <v>S01280</v>
          </cell>
          <cell r="J377" t="str">
            <v>ﾌﾞﾙ+振動ﾛ-ﾗ</v>
          </cell>
        </row>
        <row r="378">
          <cell r="C378">
            <v>177</v>
          </cell>
          <cell r="I378" t="str">
            <v>道土木 複単</v>
          </cell>
          <cell r="J378" t="str">
            <v>埋戻+転圧</v>
          </cell>
        </row>
        <row r="379">
          <cell r="B379">
            <v>177</v>
          </cell>
          <cell r="D379" t="str">
            <v>埋戻し</v>
          </cell>
          <cell r="E379" t="str">
            <v>1.0m&lt;=W&lt;4.0m</v>
          </cell>
          <cell r="F379" t="str">
            <v>ｍ3</v>
          </cell>
          <cell r="G379">
            <v>1472</v>
          </cell>
          <cell r="I379" t="str">
            <v>S01280</v>
          </cell>
          <cell r="J379" t="str">
            <v>振動ﾛｰﾗ</v>
          </cell>
        </row>
        <row r="380">
          <cell r="C380">
            <v>178</v>
          </cell>
          <cell r="I380" t="str">
            <v>道土木 複単</v>
          </cell>
          <cell r="J380" t="str">
            <v>埋戻+転圧</v>
          </cell>
        </row>
        <row r="381">
          <cell r="B381">
            <v>178</v>
          </cell>
          <cell r="D381" t="str">
            <v>埋戻し</v>
          </cell>
          <cell r="E381" t="str">
            <v>1.0m&gt;W</v>
          </cell>
          <cell r="F381" t="str">
            <v>ｍ3</v>
          </cell>
          <cell r="G381">
            <v>2239</v>
          </cell>
          <cell r="I381" t="str">
            <v>S01280</v>
          </cell>
          <cell r="J381" t="str">
            <v>ﾀﾝﾊﾟ-</v>
          </cell>
        </row>
        <row r="382">
          <cell r="C382">
            <v>179</v>
          </cell>
          <cell r="I382" t="str">
            <v>道土木 複単</v>
          </cell>
        </row>
        <row r="383">
          <cell r="B383">
            <v>179</v>
          </cell>
          <cell r="D383" t="str">
            <v>ﾀﾝﾊﾟ-締固め工</v>
          </cell>
          <cell r="F383" t="str">
            <v>ｍ3</v>
          </cell>
          <cell r="G383">
            <v>1001</v>
          </cell>
          <cell r="I383" t="str">
            <v>S01285</v>
          </cell>
        </row>
        <row r="384">
          <cell r="C384">
            <v>180</v>
          </cell>
          <cell r="I384" t="str">
            <v>道土木 複単</v>
          </cell>
        </row>
        <row r="385">
          <cell r="B385">
            <v>180</v>
          </cell>
          <cell r="D385" t="str">
            <v>盛土敷均転圧工</v>
          </cell>
          <cell r="E385" t="str">
            <v>2.5m&lt;=W&lt;4.0m</v>
          </cell>
          <cell r="F385" t="str">
            <v>ｍ3</v>
          </cell>
          <cell r="G385">
            <v>783</v>
          </cell>
          <cell r="I385" t="str">
            <v>S01330</v>
          </cell>
        </row>
        <row r="388">
          <cell r="B388" t="str">
            <v>番　号</v>
          </cell>
          <cell r="C388" t="str">
            <v>付番号</v>
          </cell>
          <cell r="D388" t="str">
            <v>名　　称</v>
          </cell>
          <cell r="E388" t="str">
            <v>規　　格</v>
          </cell>
          <cell r="F388" t="str">
            <v>単 位</v>
          </cell>
          <cell r="G388" t="str">
            <v>金　　額</v>
          </cell>
          <cell r="H388" t="str">
            <v>特殊製品費</v>
          </cell>
          <cell r="I388" t="str">
            <v>積算根拠</v>
          </cell>
          <cell r="J388" t="str">
            <v>摘　　要</v>
          </cell>
        </row>
        <row r="389">
          <cell r="C389">
            <v>181</v>
          </cell>
          <cell r="I389" t="str">
            <v>道土木 複単</v>
          </cell>
        </row>
        <row r="390">
          <cell r="B390">
            <v>181</v>
          </cell>
          <cell r="D390" t="str">
            <v>盛土敷均転圧工</v>
          </cell>
          <cell r="E390" t="str">
            <v>1.0m&lt;=W&lt;2.5m</v>
          </cell>
          <cell r="F390" t="str">
            <v>ｍ3</v>
          </cell>
          <cell r="G390">
            <v>1167</v>
          </cell>
          <cell r="I390" t="str">
            <v>S01330</v>
          </cell>
        </row>
        <row r="391">
          <cell r="C391">
            <v>182</v>
          </cell>
          <cell r="I391" t="str">
            <v>道土木 複単</v>
          </cell>
        </row>
        <row r="392">
          <cell r="B392">
            <v>182</v>
          </cell>
          <cell r="D392" t="str">
            <v>盛土敷均転圧工</v>
          </cell>
          <cell r="E392" t="str">
            <v>1.0m&gt;w</v>
          </cell>
          <cell r="F392" t="str">
            <v>ｍ3</v>
          </cell>
          <cell r="G392">
            <v>1794</v>
          </cell>
          <cell r="I392" t="str">
            <v>S01330</v>
          </cell>
        </row>
        <row r="393">
          <cell r="C393">
            <v>183</v>
          </cell>
          <cell r="I393" t="str">
            <v>道土木 複単</v>
          </cell>
        </row>
        <row r="394">
          <cell r="B394">
            <v>183</v>
          </cell>
          <cell r="D394" t="str">
            <v>盛土敷均工</v>
          </cell>
          <cell r="E394" t="str">
            <v>2.5m&lt;=W&lt;4.0m</v>
          </cell>
          <cell r="F394" t="str">
            <v>ｍ3</v>
          </cell>
          <cell r="G394">
            <v>403</v>
          </cell>
          <cell r="I394" t="str">
            <v>S01330</v>
          </cell>
        </row>
        <row r="395">
          <cell r="C395">
            <v>184</v>
          </cell>
          <cell r="I395" t="str">
            <v>道土木 複単</v>
          </cell>
        </row>
        <row r="396">
          <cell r="B396">
            <v>184</v>
          </cell>
          <cell r="D396" t="str">
            <v>盛土敷均工</v>
          </cell>
          <cell r="E396" t="str">
            <v>1.0m&lt;=W&lt;2.5m</v>
          </cell>
          <cell r="F396" t="str">
            <v>ｍ3</v>
          </cell>
          <cell r="G396">
            <v>787</v>
          </cell>
          <cell r="I396" t="str">
            <v>S01330</v>
          </cell>
        </row>
        <row r="397">
          <cell r="C397">
            <v>185</v>
          </cell>
          <cell r="I397" t="str">
            <v>道土木 複単</v>
          </cell>
        </row>
        <row r="398">
          <cell r="B398">
            <v>185</v>
          </cell>
          <cell r="D398" t="str">
            <v>盛土敷均工</v>
          </cell>
          <cell r="E398" t="str">
            <v>1.0m&gt;w</v>
          </cell>
          <cell r="F398" t="str">
            <v>ｍ3</v>
          </cell>
          <cell r="G398">
            <v>787</v>
          </cell>
          <cell r="I398" t="str">
            <v>S01330</v>
          </cell>
        </row>
        <row r="399">
          <cell r="C399">
            <v>186</v>
          </cell>
          <cell r="I399" t="str">
            <v>道土木 複単</v>
          </cell>
        </row>
        <row r="400">
          <cell r="B400">
            <v>186</v>
          </cell>
          <cell r="D400" t="str">
            <v>盛土転圧工</v>
          </cell>
          <cell r="E400" t="str">
            <v>2.5m&lt;=W&lt;4.0m</v>
          </cell>
          <cell r="F400" t="str">
            <v>ｍ3</v>
          </cell>
          <cell r="G400">
            <v>379</v>
          </cell>
          <cell r="I400" t="str">
            <v>S01330</v>
          </cell>
        </row>
        <row r="401">
          <cell r="C401">
            <v>187</v>
          </cell>
          <cell r="I401" t="str">
            <v>道土木 複単</v>
          </cell>
        </row>
        <row r="402">
          <cell r="B402">
            <v>187</v>
          </cell>
          <cell r="D402" t="str">
            <v>盛土転圧工</v>
          </cell>
          <cell r="E402" t="str">
            <v>1.0m&lt;=W&lt;2.5m</v>
          </cell>
          <cell r="F402" t="str">
            <v>ｍ3</v>
          </cell>
          <cell r="G402">
            <v>379</v>
          </cell>
          <cell r="I402" t="str">
            <v>S01330</v>
          </cell>
        </row>
        <row r="403">
          <cell r="C403">
            <v>188</v>
          </cell>
          <cell r="I403" t="str">
            <v>道土木 複単</v>
          </cell>
        </row>
        <row r="404">
          <cell r="B404">
            <v>188</v>
          </cell>
          <cell r="D404" t="str">
            <v>盛土転圧工</v>
          </cell>
          <cell r="E404" t="str">
            <v>1.0m&gt;w</v>
          </cell>
          <cell r="F404" t="str">
            <v>ｍ3</v>
          </cell>
          <cell r="G404">
            <v>1006</v>
          </cell>
          <cell r="I404" t="str">
            <v>S01330</v>
          </cell>
        </row>
        <row r="405">
          <cell r="C405">
            <v>189</v>
          </cell>
          <cell r="E405" t="str">
            <v>ﾊﾞｯｸﾎｳ0.6m3級</v>
          </cell>
          <cell r="I405" t="str">
            <v>道土木 複単</v>
          </cell>
        </row>
        <row r="406">
          <cell r="B406">
            <v>189</v>
          </cell>
          <cell r="D406" t="str">
            <v>機械切土法面整形</v>
          </cell>
          <cell r="E406" t="str">
            <v>粘性土</v>
          </cell>
          <cell r="F406" t="str">
            <v>ｍ2</v>
          </cell>
          <cell r="G406">
            <v>702</v>
          </cell>
          <cell r="I406" t="str">
            <v>S01370</v>
          </cell>
        </row>
        <row r="407">
          <cell r="C407">
            <v>190</v>
          </cell>
          <cell r="E407" t="str">
            <v>ﾊﾞｯｸﾎｳ0.6m3級</v>
          </cell>
          <cell r="I407" t="str">
            <v>道土木 複単</v>
          </cell>
        </row>
        <row r="408">
          <cell r="B408">
            <v>190</v>
          </cell>
          <cell r="D408" t="str">
            <v>盛土法面整形</v>
          </cell>
          <cell r="E408" t="str">
            <v>削り取り 粘性土</v>
          </cell>
          <cell r="F408" t="str">
            <v>ｍ2</v>
          </cell>
          <cell r="G408">
            <v>409</v>
          </cell>
          <cell r="I408" t="str">
            <v>S01390</v>
          </cell>
        </row>
        <row r="409">
          <cell r="C409">
            <v>191</v>
          </cell>
          <cell r="I409" t="str">
            <v>道土木 複単</v>
          </cell>
        </row>
        <row r="410">
          <cell r="B410">
            <v>191</v>
          </cell>
          <cell r="D410" t="str">
            <v>天端仕上げ</v>
          </cell>
          <cell r="E410" t="str">
            <v>ﾌﾞﾙﾄﾞ-ｻﾞ3ton</v>
          </cell>
          <cell r="F410" t="str">
            <v>ｍ2</v>
          </cell>
          <cell r="G410">
            <v>158</v>
          </cell>
          <cell r="I410" t="str">
            <v>S01450</v>
          </cell>
        </row>
        <row r="411">
          <cell r="C411">
            <v>192</v>
          </cell>
          <cell r="I411" t="str">
            <v>道土木 複単</v>
          </cell>
        </row>
        <row r="412">
          <cell r="B412">
            <v>192</v>
          </cell>
          <cell r="D412" t="str">
            <v>小段仕上げ</v>
          </cell>
          <cell r="E412" t="str">
            <v>ﾊﾞｯｸﾎｳ0.6m3級</v>
          </cell>
          <cell r="F412" t="str">
            <v>ｍ2</v>
          </cell>
          <cell r="G412">
            <v>152</v>
          </cell>
          <cell r="I412" t="str">
            <v>S01450</v>
          </cell>
        </row>
        <row r="413">
          <cell r="C413">
            <v>193</v>
          </cell>
          <cell r="I413" t="str">
            <v>道土木 複単</v>
          </cell>
        </row>
        <row r="414">
          <cell r="B414">
            <v>193</v>
          </cell>
          <cell r="D414" t="str">
            <v>路面工内法仕上</v>
          </cell>
          <cell r="F414" t="str">
            <v>ｍ2</v>
          </cell>
          <cell r="G414">
            <v>557</v>
          </cell>
          <cell r="I414" t="str">
            <v>S01420</v>
          </cell>
        </row>
        <row r="415">
          <cell r="C415">
            <v>194</v>
          </cell>
          <cell r="I415" t="str">
            <v>道土木 複単</v>
          </cell>
          <cell r="J415" t="str">
            <v>砂利割増し</v>
          </cell>
        </row>
        <row r="416">
          <cell r="B416">
            <v>194</v>
          </cell>
          <cell r="D416" t="str">
            <v>基礎砕石工</v>
          </cell>
          <cell r="E416" t="str">
            <v>切込砕石 80mm級</v>
          </cell>
          <cell r="F416" t="str">
            <v>ｍ3</v>
          </cell>
          <cell r="G416">
            <v>3188</v>
          </cell>
          <cell r="I416" t="str">
            <v>S01510</v>
          </cell>
          <cell r="J416">
            <v>0.2</v>
          </cell>
        </row>
        <row r="417">
          <cell r="C417">
            <v>195</v>
          </cell>
          <cell r="I417" t="str">
            <v>道土木 複単</v>
          </cell>
          <cell r="J417" t="str">
            <v>芝割増し 5%</v>
          </cell>
        </row>
        <row r="418">
          <cell r="B418">
            <v>195</v>
          </cell>
          <cell r="D418" t="str">
            <v>張芝</v>
          </cell>
          <cell r="E418" t="str">
            <v>平面部</v>
          </cell>
          <cell r="F418" t="str">
            <v>ｍ2</v>
          </cell>
          <cell r="G418">
            <v>355</v>
          </cell>
          <cell r="I418" t="str">
            <v>S04080</v>
          </cell>
          <cell r="J418" t="str">
            <v>芝串 含まず</v>
          </cell>
        </row>
        <row r="419">
          <cell r="C419">
            <v>196</v>
          </cell>
          <cell r="I419" t="str">
            <v>道土木 複単</v>
          </cell>
          <cell r="J419" t="str">
            <v>芝割増し 5%</v>
          </cell>
        </row>
        <row r="420">
          <cell r="B420">
            <v>196</v>
          </cell>
          <cell r="D420" t="str">
            <v>張芝</v>
          </cell>
          <cell r="E420" t="str">
            <v>法面部</v>
          </cell>
          <cell r="F420" t="str">
            <v>ｍ2</v>
          </cell>
          <cell r="G420">
            <v>433</v>
          </cell>
          <cell r="I420" t="str">
            <v>S04080</v>
          </cell>
          <cell r="J420" t="str">
            <v>芝串 含まず</v>
          </cell>
        </row>
        <row r="421">
          <cell r="C421">
            <v>197</v>
          </cell>
          <cell r="I421" t="str">
            <v>道土木 複単</v>
          </cell>
        </row>
        <row r="422">
          <cell r="B422">
            <v>197</v>
          </cell>
          <cell r="D422" t="str">
            <v>積芝</v>
          </cell>
          <cell r="F422" t="str">
            <v>ｍ2</v>
          </cell>
          <cell r="G422">
            <v>3003</v>
          </cell>
          <cell r="I422" t="str">
            <v>S04140</v>
          </cell>
        </row>
        <row r="423">
          <cell r="C423">
            <v>198</v>
          </cell>
          <cell r="I423" t="str">
            <v>道土木 複単</v>
          </cell>
          <cell r="J423" t="str">
            <v>0.15m3/袋</v>
          </cell>
        </row>
        <row r="424">
          <cell r="B424">
            <v>198</v>
          </cell>
          <cell r="D424" t="str">
            <v>植生土のう積工</v>
          </cell>
          <cell r="F424" t="str">
            <v>ｍ2</v>
          </cell>
          <cell r="G424">
            <v>6435</v>
          </cell>
          <cell r="I424" t="str">
            <v>S04160</v>
          </cell>
        </row>
        <row r="425">
          <cell r="C425">
            <v>199</v>
          </cell>
          <cell r="I425" t="str">
            <v>道土木 複単</v>
          </cell>
          <cell r="J425" t="str">
            <v>砂利割増し</v>
          </cell>
        </row>
        <row r="426">
          <cell r="B426">
            <v>199</v>
          </cell>
          <cell r="D426" t="str">
            <v>敷砂利工</v>
          </cell>
          <cell r="F426" t="str">
            <v>ｍ3</v>
          </cell>
          <cell r="G426">
            <v>3651</v>
          </cell>
          <cell r="I426" t="str">
            <v>S04402</v>
          </cell>
          <cell r="J426">
            <v>0.2</v>
          </cell>
        </row>
        <row r="427">
          <cell r="C427">
            <v>200</v>
          </cell>
          <cell r="I427" t="str">
            <v>道土木 複単</v>
          </cell>
          <cell r="J427" t="str">
            <v>材料割増し</v>
          </cell>
        </row>
        <row r="428">
          <cell r="B428">
            <v>200</v>
          </cell>
          <cell r="D428" t="str">
            <v>吸出防止材工</v>
          </cell>
          <cell r="F428" t="str">
            <v>ｍ2</v>
          </cell>
          <cell r="G428">
            <v>71</v>
          </cell>
          <cell r="I428" t="str">
            <v>S04404</v>
          </cell>
          <cell r="J428">
            <v>0.08</v>
          </cell>
        </row>
        <row r="431">
          <cell r="B431" t="str">
            <v>番　号</v>
          </cell>
          <cell r="C431" t="str">
            <v>付番号</v>
          </cell>
          <cell r="D431" t="str">
            <v>名　　称</v>
          </cell>
          <cell r="E431" t="str">
            <v>規　　格</v>
          </cell>
          <cell r="F431" t="str">
            <v>単 位</v>
          </cell>
          <cell r="G431" t="str">
            <v>金　　額</v>
          </cell>
          <cell r="H431" t="str">
            <v>特殊製品費</v>
          </cell>
          <cell r="I431" t="str">
            <v>積算根拠</v>
          </cell>
          <cell r="J431" t="str">
            <v>摘　　要</v>
          </cell>
        </row>
        <row r="432">
          <cell r="C432">
            <v>201</v>
          </cell>
          <cell r="E432" t="str">
            <v>人力 小運搬なし</v>
          </cell>
          <cell r="I432" t="str">
            <v>道土木 複単</v>
          </cell>
          <cell r="J432" t="str">
            <v>ｺﾝｸﾘｰﾄ割増し</v>
          </cell>
        </row>
        <row r="433">
          <cell r="B433">
            <v>201</v>
          </cell>
          <cell r="D433" t="str">
            <v>ｺﾝｸﾘｰﾄ打設工</v>
          </cell>
          <cell r="E433" t="str">
            <v>無筋構造物</v>
          </cell>
          <cell r="F433" t="str">
            <v>ｍ3</v>
          </cell>
          <cell r="G433">
            <v>4653</v>
          </cell>
          <cell r="I433" t="str">
            <v>S05050</v>
          </cell>
          <cell r="J433">
            <v>0.04</v>
          </cell>
        </row>
        <row r="434">
          <cell r="C434">
            <v>202</v>
          </cell>
          <cell r="E434" t="str">
            <v>人力 小運搬なし</v>
          </cell>
          <cell r="I434" t="str">
            <v>道土木 単価</v>
          </cell>
          <cell r="J434" t="str">
            <v>ｺﾝｸﾘｰﾄ割増し</v>
          </cell>
        </row>
        <row r="435">
          <cell r="B435">
            <v>202</v>
          </cell>
          <cell r="D435" t="str">
            <v>ｺﾝｸﾘｰﾄ打設工</v>
          </cell>
          <cell r="E435" t="str">
            <v>鉄筋構造物</v>
          </cell>
          <cell r="F435" t="str">
            <v>ｍ3</v>
          </cell>
          <cell r="G435">
            <v>4392</v>
          </cell>
          <cell r="I435" t="str">
            <v>S05050</v>
          </cell>
          <cell r="J435">
            <v>0.02</v>
          </cell>
        </row>
        <row r="436">
          <cell r="C436">
            <v>203</v>
          </cell>
          <cell r="E436" t="str">
            <v>人力 小運搬なし</v>
          </cell>
          <cell r="I436" t="str">
            <v>道土木 複単</v>
          </cell>
          <cell r="J436" t="str">
            <v>ｺﾝｸﾘｰﾄ割増し</v>
          </cell>
        </row>
        <row r="437">
          <cell r="B437">
            <v>203</v>
          </cell>
          <cell r="D437" t="str">
            <v>ｺﾝｸﾘｰﾄ打設工</v>
          </cell>
          <cell r="E437" t="str">
            <v>小型構造物</v>
          </cell>
          <cell r="F437" t="str">
            <v>ｍ3</v>
          </cell>
          <cell r="G437">
            <v>8825</v>
          </cell>
          <cell r="I437" t="str">
            <v>S05050</v>
          </cell>
          <cell r="J437">
            <v>0.06</v>
          </cell>
        </row>
        <row r="438">
          <cell r="C438">
            <v>204</v>
          </cell>
          <cell r="E438" t="str">
            <v>人力 小運搬あり</v>
          </cell>
          <cell r="I438" t="str">
            <v>道土木 複単</v>
          </cell>
          <cell r="J438" t="str">
            <v>ｺﾝｸﾘｰﾄ割増し</v>
          </cell>
        </row>
        <row r="439">
          <cell r="B439">
            <v>204</v>
          </cell>
          <cell r="D439" t="str">
            <v>ｺﾝｸﾘｰﾄ打設工</v>
          </cell>
          <cell r="E439" t="str">
            <v>無筋構造物</v>
          </cell>
          <cell r="F439" t="str">
            <v>ｍ3</v>
          </cell>
          <cell r="G439">
            <v>6512</v>
          </cell>
          <cell r="I439" t="str">
            <v>S05050</v>
          </cell>
          <cell r="J439">
            <v>0.04</v>
          </cell>
        </row>
        <row r="440">
          <cell r="C440">
            <v>205</v>
          </cell>
          <cell r="E440" t="str">
            <v>人力 小運搬あり</v>
          </cell>
          <cell r="I440" t="str">
            <v>道土木 複単</v>
          </cell>
          <cell r="J440" t="str">
            <v>ｺﾝｸﾘｰﾄ割増し</v>
          </cell>
        </row>
        <row r="441">
          <cell r="B441">
            <v>205</v>
          </cell>
          <cell r="D441" t="str">
            <v>ｺﾝｸﾘｰﾄ打設工</v>
          </cell>
          <cell r="E441" t="str">
            <v>鉄筋構造物</v>
          </cell>
          <cell r="F441" t="str">
            <v>ｍ3</v>
          </cell>
          <cell r="G441">
            <v>6251</v>
          </cell>
          <cell r="I441" t="str">
            <v>S05050</v>
          </cell>
          <cell r="J441">
            <v>0.02</v>
          </cell>
        </row>
        <row r="442">
          <cell r="C442">
            <v>206</v>
          </cell>
          <cell r="E442" t="str">
            <v>人力 小運搬あり</v>
          </cell>
          <cell r="I442" t="str">
            <v>道土木 複単</v>
          </cell>
          <cell r="J442" t="str">
            <v>ｺﾝｸﾘｰﾄ割増し</v>
          </cell>
        </row>
        <row r="443">
          <cell r="B443">
            <v>206</v>
          </cell>
          <cell r="D443" t="str">
            <v>ｺﾝｸﾘｰﾄ打設工</v>
          </cell>
          <cell r="E443" t="str">
            <v>小型構造物</v>
          </cell>
          <cell r="F443" t="str">
            <v>ｍ3</v>
          </cell>
          <cell r="G443">
            <v>10684</v>
          </cell>
          <cell r="I443" t="str">
            <v>S05050</v>
          </cell>
          <cell r="J443">
            <v>0.06</v>
          </cell>
        </row>
        <row r="444">
          <cell r="C444">
            <v>207</v>
          </cell>
          <cell r="E444" t="str">
            <v>ﾎﾟﾝﾌﾟ車 無筋</v>
          </cell>
          <cell r="I444" t="str">
            <v>道土木 複単</v>
          </cell>
          <cell r="J444" t="str">
            <v>ｺﾝｸﾘｰﾄ割増し</v>
          </cell>
        </row>
        <row r="445">
          <cell r="B445">
            <v>207</v>
          </cell>
          <cell r="D445" t="str">
            <v>ｺﾝｸﾘｰﾄ打設工</v>
          </cell>
          <cell r="E445" t="str">
            <v>V&lt;50m</v>
          </cell>
          <cell r="F445" t="str">
            <v>ｍ3</v>
          </cell>
          <cell r="G445">
            <v>5421</v>
          </cell>
          <cell r="I445" t="str">
            <v>S05110</v>
          </cell>
          <cell r="J445">
            <v>0.04</v>
          </cell>
        </row>
        <row r="446">
          <cell r="C446">
            <v>208</v>
          </cell>
          <cell r="E446" t="str">
            <v>ﾎﾟﾝﾌﾟ車 無筋</v>
          </cell>
          <cell r="I446" t="str">
            <v>道土木 複単</v>
          </cell>
          <cell r="J446" t="str">
            <v>ｺﾝｸﾘｰﾄ割増し</v>
          </cell>
        </row>
        <row r="447">
          <cell r="B447">
            <v>208</v>
          </cell>
          <cell r="D447" t="str">
            <v>ｺﾝｸﾘｰﾄ打設工</v>
          </cell>
          <cell r="E447" t="str">
            <v>50m3&lt;V&lt;=100m3</v>
          </cell>
          <cell r="F447" t="str">
            <v>ｍ3</v>
          </cell>
          <cell r="G447">
            <v>4047</v>
          </cell>
          <cell r="I447" t="str">
            <v>S05110</v>
          </cell>
          <cell r="J447">
            <v>0.04</v>
          </cell>
        </row>
        <row r="448">
          <cell r="C448">
            <v>209</v>
          </cell>
          <cell r="E448" t="str">
            <v>ﾎﾟﾝﾌﾟ車 無筋</v>
          </cell>
          <cell r="I448" t="str">
            <v>道土木 複単</v>
          </cell>
          <cell r="J448" t="str">
            <v>ｺﾝｸﾘｰﾄ割増し</v>
          </cell>
        </row>
        <row r="449">
          <cell r="B449">
            <v>209</v>
          </cell>
          <cell r="D449" t="str">
            <v>ｺﾝｸﾘｰﾄ打設工</v>
          </cell>
          <cell r="E449" t="str">
            <v>100m3&lt;V&lt;=300m3</v>
          </cell>
          <cell r="F449" t="str">
            <v>ｍ3</v>
          </cell>
          <cell r="G449">
            <v>2754</v>
          </cell>
          <cell r="I449" t="str">
            <v>S05110</v>
          </cell>
          <cell r="J449">
            <v>0.04</v>
          </cell>
        </row>
        <row r="450">
          <cell r="C450">
            <v>210</v>
          </cell>
          <cell r="E450" t="str">
            <v>ﾎﾟﾝﾌﾟ車 無筋</v>
          </cell>
          <cell r="I450" t="str">
            <v>道土木 複単</v>
          </cell>
          <cell r="J450" t="str">
            <v>ｺﾝｸﾘｰﾄ割増し</v>
          </cell>
        </row>
        <row r="451">
          <cell r="B451">
            <v>210</v>
          </cell>
          <cell r="D451" t="str">
            <v>ｺﾝｸﾘｰﾄ打設工</v>
          </cell>
          <cell r="E451" t="str">
            <v>V&gt;300m3</v>
          </cell>
          <cell r="F451" t="str">
            <v>ｍ3</v>
          </cell>
          <cell r="G451">
            <v>2024</v>
          </cell>
          <cell r="I451" t="str">
            <v>S05110</v>
          </cell>
          <cell r="J451">
            <v>0.04</v>
          </cell>
        </row>
        <row r="452">
          <cell r="C452">
            <v>211</v>
          </cell>
          <cell r="E452" t="str">
            <v>ﾎﾟﾝﾌﾟ車 鉄筋</v>
          </cell>
          <cell r="I452" t="str">
            <v>道土木 複単</v>
          </cell>
          <cell r="J452" t="str">
            <v>ｺﾝｸﾘｰﾄ割増し</v>
          </cell>
        </row>
        <row r="453">
          <cell r="B453">
            <v>211</v>
          </cell>
          <cell r="D453" t="str">
            <v>ｺﾝｸﾘｰﾄ打設工</v>
          </cell>
          <cell r="E453" t="str">
            <v>V&lt;50m3</v>
          </cell>
          <cell r="F453" t="str">
            <v>ｍ3</v>
          </cell>
          <cell r="G453">
            <v>5160</v>
          </cell>
          <cell r="I453" t="str">
            <v>S05110</v>
          </cell>
          <cell r="J453">
            <v>0.02</v>
          </cell>
        </row>
        <row r="454">
          <cell r="C454">
            <v>212</v>
          </cell>
          <cell r="E454" t="str">
            <v>ﾎﾟﾝﾌﾟ車 鉄筋</v>
          </cell>
          <cell r="I454" t="str">
            <v>道土木 複単</v>
          </cell>
          <cell r="J454" t="str">
            <v>ｺﾝｸﾘｰﾄ割増し</v>
          </cell>
        </row>
        <row r="455">
          <cell r="B455">
            <v>212</v>
          </cell>
          <cell r="D455" t="str">
            <v>ｺﾝｸﾘｰﾄ打設工</v>
          </cell>
          <cell r="E455" t="str">
            <v>50m3&lt;V&lt;=100m3</v>
          </cell>
          <cell r="F455" t="str">
            <v>ｍ3</v>
          </cell>
          <cell r="G455">
            <v>3786</v>
          </cell>
          <cell r="I455" t="str">
            <v>S05110</v>
          </cell>
          <cell r="J455">
            <v>0.02</v>
          </cell>
        </row>
        <row r="456">
          <cell r="C456">
            <v>213</v>
          </cell>
          <cell r="E456" t="str">
            <v>ﾎﾟﾝﾌﾟ車 鉄筋</v>
          </cell>
          <cell r="I456" t="str">
            <v>道土木 複単</v>
          </cell>
          <cell r="J456" t="str">
            <v>ｺﾝｸﾘｰﾄ割増し</v>
          </cell>
        </row>
        <row r="457">
          <cell r="B457">
            <v>213</v>
          </cell>
          <cell r="D457" t="str">
            <v>ｺﾝｸﾘｰﾄ打設工</v>
          </cell>
          <cell r="E457" t="str">
            <v>100m3&lt;V&lt;=300m3</v>
          </cell>
          <cell r="F457" t="str">
            <v>ｍ3</v>
          </cell>
          <cell r="G457">
            <v>2493</v>
          </cell>
          <cell r="I457" t="str">
            <v>S05110</v>
          </cell>
          <cell r="J457">
            <v>0.02</v>
          </cell>
        </row>
        <row r="458">
          <cell r="C458">
            <v>214</v>
          </cell>
          <cell r="E458" t="str">
            <v>ﾎﾟﾝﾌﾟ車 鉄筋</v>
          </cell>
          <cell r="I458" t="str">
            <v>道土木 複単</v>
          </cell>
          <cell r="J458" t="str">
            <v>ｺﾝｸﾘｰﾄ割増し</v>
          </cell>
        </row>
        <row r="459">
          <cell r="B459">
            <v>214</v>
          </cell>
          <cell r="D459" t="str">
            <v>ｺﾝｸﾘｰﾄ打設工</v>
          </cell>
          <cell r="E459" t="str">
            <v>V&gt;300m3</v>
          </cell>
          <cell r="F459" t="str">
            <v>ｍ3</v>
          </cell>
          <cell r="G459">
            <v>1763</v>
          </cell>
          <cell r="I459" t="str">
            <v>S05110</v>
          </cell>
          <cell r="J459">
            <v>0.02</v>
          </cell>
        </row>
        <row r="460">
          <cell r="C460">
            <v>215</v>
          </cell>
          <cell r="E460" t="str">
            <v>平面型枠 無筋</v>
          </cell>
          <cell r="I460" t="str">
            <v>道土木 複単</v>
          </cell>
        </row>
        <row r="461">
          <cell r="B461">
            <v>215</v>
          </cell>
          <cell r="D461" t="str">
            <v>型枠工</v>
          </cell>
          <cell r="E461" t="str">
            <v xml:space="preserve">H&lt;4.0m </v>
          </cell>
          <cell r="F461" t="str">
            <v>ｍ2</v>
          </cell>
          <cell r="G461">
            <v>6434</v>
          </cell>
          <cell r="I461" t="str">
            <v>S05650</v>
          </cell>
        </row>
        <row r="462">
          <cell r="C462">
            <v>216</v>
          </cell>
          <cell r="E462" t="str">
            <v>平面型枠 無筋</v>
          </cell>
          <cell r="I462" t="str">
            <v>道土木 複単</v>
          </cell>
        </row>
        <row r="463">
          <cell r="B463">
            <v>216</v>
          </cell>
          <cell r="D463" t="str">
            <v>型枠工</v>
          </cell>
          <cell r="E463" t="str">
            <v>4.0m&lt;=H&lt;20m</v>
          </cell>
          <cell r="F463" t="str">
            <v>ｍ2</v>
          </cell>
          <cell r="G463">
            <v>6578</v>
          </cell>
          <cell r="I463" t="str">
            <v>S05650</v>
          </cell>
        </row>
        <row r="464">
          <cell r="C464">
            <v>217</v>
          </cell>
          <cell r="E464" t="str">
            <v>平面型枠 無筋</v>
          </cell>
          <cell r="I464" t="str">
            <v>道土木 複単</v>
          </cell>
        </row>
        <row r="465">
          <cell r="B465">
            <v>217</v>
          </cell>
          <cell r="D465" t="str">
            <v>型枠工</v>
          </cell>
          <cell r="E465" t="str">
            <v>H&gt;=20m</v>
          </cell>
          <cell r="F465" t="str">
            <v>ｍ2</v>
          </cell>
          <cell r="G465">
            <v>6669</v>
          </cell>
          <cell r="I465" t="str">
            <v>S05650</v>
          </cell>
        </row>
        <row r="466">
          <cell r="C466">
            <v>218</v>
          </cell>
          <cell r="E466" t="str">
            <v>平面型枠 鉄筋</v>
          </cell>
          <cell r="I466" t="str">
            <v>道土木 複単</v>
          </cell>
        </row>
        <row r="467">
          <cell r="B467">
            <v>218</v>
          </cell>
          <cell r="D467" t="str">
            <v>型枠工</v>
          </cell>
          <cell r="E467" t="str">
            <v>H&lt;4.0m</v>
          </cell>
          <cell r="F467" t="str">
            <v>ｍ2</v>
          </cell>
          <cell r="G467">
            <v>6434</v>
          </cell>
          <cell r="I467" t="str">
            <v>S05650</v>
          </cell>
        </row>
        <row r="468">
          <cell r="C468">
            <v>219</v>
          </cell>
          <cell r="E468" t="str">
            <v>平面型枠 鉄筋</v>
          </cell>
          <cell r="I468" t="str">
            <v>道土木 複単</v>
          </cell>
        </row>
        <row r="469">
          <cell r="B469">
            <v>219</v>
          </cell>
          <cell r="D469" t="str">
            <v>型枠工</v>
          </cell>
          <cell r="E469" t="str">
            <v>4.0m&lt;=H&lt;20m</v>
          </cell>
          <cell r="F469" t="str">
            <v>ｍ2</v>
          </cell>
          <cell r="G469">
            <v>6578</v>
          </cell>
          <cell r="I469" t="str">
            <v>S05650</v>
          </cell>
        </row>
        <row r="470">
          <cell r="C470">
            <v>220</v>
          </cell>
          <cell r="E470" t="str">
            <v>平面型枠 鉄筋</v>
          </cell>
          <cell r="I470" t="str">
            <v>道土木 複単</v>
          </cell>
        </row>
        <row r="471">
          <cell r="B471">
            <v>220</v>
          </cell>
          <cell r="D471" t="str">
            <v>型枠工</v>
          </cell>
          <cell r="E471" t="str">
            <v>20m&lt;H</v>
          </cell>
          <cell r="F471" t="str">
            <v>ｍ2</v>
          </cell>
          <cell r="G471">
            <v>6669</v>
          </cell>
          <cell r="I471" t="str">
            <v>S05650</v>
          </cell>
        </row>
        <row r="474">
          <cell r="B474" t="str">
            <v>番　号</v>
          </cell>
          <cell r="C474" t="str">
            <v>付番号</v>
          </cell>
          <cell r="D474" t="str">
            <v>名　　称</v>
          </cell>
          <cell r="E474" t="str">
            <v>規　　格</v>
          </cell>
          <cell r="F474" t="str">
            <v>単 位</v>
          </cell>
          <cell r="G474" t="str">
            <v>金　　額</v>
          </cell>
          <cell r="H474" t="str">
            <v>特殊製品費</v>
          </cell>
          <cell r="I474" t="str">
            <v>積算根拠</v>
          </cell>
          <cell r="J474" t="str">
            <v>摘　　要</v>
          </cell>
        </row>
        <row r="475">
          <cell r="C475">
            <v>221</v>
          </cell>
          <cell r="E475" t="str">
            <v>円形型枠 無筋</v>
          </cell>
          <cell r="I475" t="str">
            <v>道土木 複単</v>
          </cell>
        </row>
        <row r="476">
          <cell r="B476">
            <v>221</v>
          </cell>
          <cell r="D476" t="str">
            <v>型枠工</v>
          </cell>
          <cell r="E476" t="str">
            <v xml:space="preserve">H&lt;4.0m </v>
          </cell>
          <cell r="F476" t="str">
            <v>ｍ2</v>
          </cell>
          <cell r="G476">
            <v>8152</v>
          </cell>
          <cell r="I476" t="str">
            <v>S05650</v>
          </cell>
        </row>
        <row r="477">
          <cell r="C477">
            <v>222</v>
          </cell>
          <cell r="E477" t="str">
            <v>円形型枠 無筋</v>
          </cell>
          <cell r="I477" t="str">
            <v>道土木 複単</v>
          </cell>
        </row>
        <row r="478">
          <cell r="B478">
            <v>222</v>
          </cell>
          <cell r="D478" t="str">
            <v>型枠工</v>
          </cell>
          <cell r="E478" t="str">
            <v>4.0m&lt;=H&lt;20m</v>
          </cell>
          <cell r="F478" t="str">
            <v>ｍ2</v>
          </cell>
          <cell r="G478">
            <v>8568</v>
          </cell>
          <cell r="I478" t="str">
            <v>S05650</v>
          </cell>
        </row>
        <row r="479">
          <cell r="C479">
            <v>223</v>
          </cell>
          <cell r="E479" t="str">
            <v>円形型枠 無筋</v>
          </cell>
          <cell r="I479" t="str">
            <v>道土木 複単</v>
          </cell>
        </row>
        <row r="480">
          <cell r="B480">
            <v>223</v>
          </cell>
          <cell r="D480" t="str">
            <v>型枠工</v>
          </cell>
          <cell r="E480" t="str">
            <v>H&gt;=20m</v>
          </cell>
          <cell r="F480" t="str">
            <v>ｍ2</v>
          </cell>
          <cell r="G480">
            <v>8625</v>
          </cell>
          <cell r="I480" t="str">
            <v>S05650</v>
          </cell>
        </row>
        <row r="481">
          <cell r="C481">
            <v>224</v>
          </cell>
          <cell r="E481" t="str">
            <v>円形型枠 鉄筋</v>
          </cell>
          <cell r="I481" t="str">
            <v>道土木 複単</v>
          </cell>
        </row>
        <row r="482">
          <cell r="B482">
            <v>224</v>
          </cell>
          <cell r="D482" t="str">
            <v>型枠工</v>
          </cell>
          <cell r="E482" t="str">
            <v>H&lt;4.0m</v>
          </cell>
          <cell r="F482" t="str">
            <v>ｍ2</v>
          </cell>
          <cell r="G482">
            <v>8322</v>
          </cell>
          <cell r="I482" t="str">
            <v>S05650</v>
          </cell>
        </row>
        <row r="483">
          <cell r="C483">
            <v>225</v>
          </cell>
          <cell r="E483" t="str">
            <v>円形型枠 鉄筋</v>
          </cell>
          <cell r="I483" t="str">
            <v>道土木 複単</v>
          </cell>
        </row>
        <row r="484">
          <cell r="B484">
            <v>225</v>
          </cell>
          <cell r="D484" t="str">
            <v>型枠工</v>
          </cell>
          <cell r="E484" t="str">
            <v>4.0m&lt;=H&lt;20m</v>
          </cell>
          <cell r="F484" t="str">
            <v>ｍ2</v>
          </cell>
          <cell r="G484">
            <v>8754</v>
          </cell>
          <cell r="I484" t="str">
            <v>S05650</v>
          </cell>
        </row>
        <row r="485">
          <cell r="C485">
            <v>226</v>
          </cell>
          <cell r="E485" t="str">
            <v>円形型枠 鉄筋</v>
          </cell>
          <cell r="I485" t="str">
            <v>道土木 複単</v>
          </cell>
        </row>
        <row r="486">
          <cell r="B486">
            <v>226</v>
          </cell>
          <cell r="D486" t="str">
            <v>型枠工</v>
          </cell>
          <cell r="E486" t="str">
            <v>20m&lt;H</v>
          </cell>
          <cell r="F486" t="str">
            <v>ｍ2</v>
          </cell>
          <cell r="G486">
            <v>8811</v>
          </cell>
          <cell r="I486" t="str">
            <v>S05650</v>
          </cell>
        </row>
        <row r="487">
          <cell r="C487">
            <v>227</v>
          </cell>
          <cell r="I487" t="str">
            <v>道土木 複単</v>
          </cell>
        </row>
        <row r="488">
          <cell r="B488">
            <v>227</v>
          </cell>
          <cell r="D488" t="str">
            <v>型枠工</v>
          </cell>
          <cell r="E488" t="str">
            <v>均し基礎ｺﾝｸﾘ-ﾄ</v>
          </cell>
          <cell r="F488" t="str">
            <v>ｍ2</v>
          </cell>
          <cell r="G488">
            <v>3173</v>
          </cell>
          <cell r="I488" t="str">
            <v>S05650</v>
          </cell>
        </row>
        <row r="489">
          <cell r="C489">
            <v>228</v>
          </cell>
          <cell r="I489" t="str">
            <v>道土木 複単</v>
          </cell>
        </row>
        <row r="490">
          <cell r="B490">
            <v>228</v>
          </cell>
          <cell r="D490" t="str">
            <v>型枠工</v>
          </cell>
          <cell r="E490" t="str">
            <v>小型構造物(Ⅰ)</v>
          </cell>
          <cell r="F490" t="str">
            <v>ｍ2</v>
          </cell>
          <cell r="G490">
            <v>5314</v>
          </cell>
          <cell r="I490" t="str">
            <v>S05650</v>
          </cell>
        </row>
        <row r="491">
          <cell r="C491">
            <v>229</v>
          </cell>
          <cell r="I491" t="str">
            <v>道土木 複単</v>
          </cell>
        </row>
        <row r="492">
          <cell r="B492">
            <v>229</v>
          </cell>
          <cell r="D492" t="str">
            <v>型枠工</v>
          </cell>
          <cell r="E492" t="str">
            <v>小型構造物(Ⅱ)</v>
          </cell>
          <cell r="F492" t="str">
            <v>ｍ2</v>
          </cell>
          <cell r="G492">
            <v>6166</v>
          </cell>
          <cell r="I492" t="str">
            <v>S05650</v>
          </cell>
        </row>
        <row r="493">
          <cell r="C493">
            <v>230</v>
          </cell>
          <cell r="E493" t="str">
            <v>枠組足場</v>
          </cell>
          <cell r="I493" t="str">
            <v>道土木 複単</v>
          </cell>
        </row>
        <row r="494">
          <cell r="B494">
            <v>230</v>
          </cell>
          <cell r="D494" t="str">
            <v>足場工</v>
          </cell>
          <cell r="E494" t="str">
            <v>H&lt;4.0m 無筋</v>
          </cell>
          <cell r="F494" t="str">
            <v>ｍ2</v>
          </cell>
          <cell r="G494">
            <v>2033</v>
          </cell>
          <cell r="I494" t="str">
            <v>S05700</v>
          </cell>
        </row>
        <row r="495">
          <cell r="C495">
            <v>231</v>
          </cell>
          <cell r="E495" t="str">
            <v>枠組足場</v>
          </cell>
          <cell r="I495" t="str">
            <v>道土木 複単</v>
          </cell>
        </row>
        <row r="496">
          <cell r="B496">
            <v>231</v>
          </cell>
          <cell r="D496" t="str">
            <v>足場工</v>
          </cell>
          <cell r="E496" t="str">
            <v>H&gt;4.0m 無筋</v>
          </cell>
          <cell r="F496" t="str">
            <v>ｍ2</v>
          </cell>
          <cell r="G496">
            <v>2043</v>
          </cell>
          <cell r="I496" t="str">
            <v>S05700</v>
          </cell>
        </row>
        <row r="497">
          <cell r="C497">
            <v>232</v>
          </cell>
          <cell r="E497" t="str">
            <v>枠組足場</v>
          </cell>
          <cell r="I497" t="str">
            <v>道土木 複単</v>
          </cell>
        </row>
        <row r="498">
          <cell r="B498">
            <v>232</v>
          </cell>
          <cell r="D498" t="str">
            <v>足場工</v>
          </cell>
          <cell r="E498" t="str">
            <v>H&lt;4.0m 鉄筋</v>
          </cell>
          <cell r="F498" t="str">
            <v>ｍ2</v>
          </cell>
          <cell r="G498">
            <v>2144</v>
          </cell>
          <cell r="I498" t="str">
            <v>S05700</v>
          </cell>
        </row>
        <row r="499">
          <cell r="C499">
            <v>233</v>
          </cell>
          <cell r="E499" t="str">
            <v>枠組足場</v>
          </cell>
          <cell r="I499" t="str">
            <v>道土木 複単</v>
          </cell>
        </row>
        <row r="500">
          <cell r="B500">
            <v>233</v>
          </cell>
          <cell r="D500" t="str">
            <v>足場工</v>
          </cell>
          <cell r="E500" t="str">
            <v>H&gt;4.0m 鉄筋</v>
          </cell>
          <cell r="F500" t="str">
            <v>ｍ2</v>
          </cell>
          <cell r="G500">
            <v>2134</v>
          </cell>
          <cell r="I500" t="str">
            <v>S05700</v>
          </cell>
        </row>
        <row r="501">
          <cell r="C501">
            <v>234</v>
          </cell>
          <cell r="E501" t="str">
            <v>H&lt;20m</v>
          </cell>
          <cell r="I501" t="str">
            <v>道土木 複単</v>
          </cell>
        </row>
        <row r="502">
          <cell r="B502">
            <v>234</v>
          </cell>
          <cell r="D502" t="str">
            <v>内部支保工</v>
          </cell>
          <cell r="E502" t="str">
            <v>耐力&lt;=4t/m2</v>
          </cell>
          <cell r="F502" t="str">
            <v>空ｍ3</v>
          </cell>
          <cell r="G502">
            <v>2895</v>
          </cell>
          <cell r="I502" t="str">
            <v>S05760</v>
          </cell>
        </row>
        <row r="503">
          <cell r="C503">
            <v>235</v>
          </cell>
          <cell r="E503" t="str">
            <v>H&lt;20m</v>
          </cell>
          <cell r="I503" t="str">
            <v>道土木 複単</v>
          </cell>
        </row>
        <row r="504">
          <cell r="B504">
            <v>235</v>
          </cell>
          <cell r="D504" t="str">
            <v>内部支保工</v>
          </cell>
          <cell r="E504" t="str">
            <v>4&lt;耐力&lt;=6t/m2</v>
          </cell>
          <cell r="F504" t="str">
            <v>空ｍ3</v>
          </cell>
          <cell r="G504">
            <v>5046</v>
          </cell>
          <cell r="I504" t="str">
            <v>S05760</v>
          </cell>
        </row>
        <row r="505">
          <cell r="C505">
            <v>236</v>
          </cell>
          <cell r="E505" t="str">
            <v>ｱｽﾌｧﾙﾄ</v>
          </cell>
          <cell r="I505" t="str">
            <v>道土木 複単</v>
          </cell>
        </row>
        <row r="506">
          <cell r="B506">
            <v>236</v>
          </cell>
          <cell r="D506" t="str">
            <v>舗装切断工</v>
          </cell>
          <cell r="E506" t="str">
            <v>t&gt;=10cm</v>
          </cell>
          <cell r="F506" t="str">
            <v>ｍ</v>
          </cell>
          <cell r="G506">
            <v>313</v>
          </cell>
          <cell r="I506" t="str">
            <v>S06560</v>
          </cell>
        </row>
        <row r="507">
          <cell r="C507">
            <v>237</v>
          </cell>
          <cell r="E507" t="str">
            <v>ｱｽﾌｧﾙﾄ</v>
          </cell>
          <cell r="I507" t="str">
            <v>道土木 複単</v>
          </cell>
        </row>
        <row r="508">
          <cell r="B508">
            <v>237</v>
          </cell>
          <cell r="D508" t="str">
            <v>舗装切断工</v>
          </cell>
          <cell r="E508" t="str">
            <v>t&gt;=10cm</v>
          </cell>
          <cell r="F508" t="str">
            <v>ｍ</v>
          </cell>
          <cell r="G508">
            <v>449</v>
          </cell>
          <cell r="I508" t="str">
            <v>S06560</v>
          </cell>
        </row>
        <row r="509">
          <cell r="C509">
            <v>238</v>
          </cell>
          <cell r="E509" t="str">
            <v>人力 積込作業あり</v>
          </cell>
          <cell r="I509" t="str">
            <v>道土木 複単</v>
          </cell>
        </row>
        <row r="510">
          <cell r="B510">
            <v>238</v>
          </cell>
          <cell r="D510" t="str">
            <v>舗装版取り壊し</v>
          </cell>
          <cell r="E510" t="str">
            <v>t&lt;=4cm</v>
          </cell>
          <cell r="F510" t="str">
            <v>ｍ2</v>
          </cell>
          <cell r="G510">
            <v>1859</v>
          </cell>
          <cell r="I510" t="str">
            <v>S06400</v>
          </cell>
        </row>
        <row r="511">
          <cell r="C511">
            <v>239</v>
          </cell>
          <cell r="E511" t="str">
            <v>人力 積込作業あり</v>
          </cell>
          <cell r="I511" t="str">
            <v>道土木 複単</v>
          </cell>
        </row>
        <row r="512">
          <cell r="B512">
            <v>239</v>
          </cell>
          <cell r="D512" t="str">
            <v>舗装版取り壊し</v>
          </cell>
          <cell r="E512" t="str">
            <v>4&lt;t&lt;=10cm</v>
          </cell>
          <cell r="F512" t="str">
            <v>ｍ2</v>
          </cell>
          <cell r="G512">
            <v>3186</v>
          </cell>
          <cell r="I512" t="str">
            <v>S06400</v>
          </cell>
        </row>
        <row r="513">
          <cell r="C513">
            <v>240</v>
          </cell>
          <cell r="E513" t="str">
            <v>人力 積込作業あり</v>
          </cell>
          <cell r="I513" t="str">
            <v>道土木 複単</v>
          </cell>
        </row>
        <row r="514">
          <cell r="B514">
            <v>240</v>
          </cell>
          <cell r="D514" t="str">
            <v>舗装版取り壊し</v>
          </cell>
          <cell r="E514" t="str">
            <v>10&lt;t&lt;=15cm</v>
          </cell>
          <cell r="F514" t="str">
            <v>ｍ2</v>
          </cell>
          <cell r="G514">
            <v>4292</v>
          </cell>
          <cell r="I514" t="str">
            <v>S06400</v>
          </cell>
        </row>
        <row r="517">
          <cell r="B517" t="str">
            <v>番　号</v>
          </cell>
          <cell r="C517" t="str">
            <v>付番号</v>
          </cell>
          <cell r="D517" t="str">
            <v>名　　称</v>
          </cell>
          <cell r="E517" t="str">
            <v>規　　格</v>
          </cell>
          <cell r="F517" t="str">
            <v>単 位</v>
          </cell>
          <cell r="G517" t="str">
            <v>金　　額</v>
          </cell>
          <cell r="H517" t="str">
            <v>特殊製品費</v>
          </cell>
          <cell r="I517" t="str">
            <v>積算根拠</v>
          </cell>
          <cell r="J517" t="str">
            <v>摘　　要</v>
          </cell>
        </row>
        <row r="518">
          <cell r="C518">
            <v>241</v>
          </cell>
          <cell r="E518" t="str">
            <v>人力 積込作業なし</v>
          </cell>
          <cell r="I518" t="str">
            <v>道土木 複単</v>
          </cell>
        </row>
        <row r="519">
          <cell r="B519">
            <v>241</v>
          </cell>
          <cell r="D519" t="str">
            <v>舗装版取り壊し</v>
          </cell>
          <cell r="E519" t="str">
            <v>t&lt;=4cm</v>
          </cell>
          <cell r="F519" t="str">
            <v>ｍ2</v>
          </cell>
          <cell r="G519">
            <v>1631</v>
          </cell>
          <cell r="I519" t="str">
            <v>S06400</v>
          </cell>
        </row>
        <row r="520">
          <cell r="C520">
            <v>242</v>
          </cell>
          <cell r="E520" t="str">
            <v>人力 積込作業なし</v>
          </cell>
          <cell r="I520" t="str">
            <v>道土木 複単</v>
          </cell>
        </row>
        <row r="521">
          <cell r="B521">
            <v>242</v>
          </cell>
          <cell r="D521" t="str">
            <v>舗装版取り壊し</v>
          </cell>
          <cell r="E521" t="str">
            <v>4&lt;t&lt;=10cm</v>
          </cell>
          <cell r="F521" t="str">
            <v>ｍ2</v>
          </cell>
          <cell r="G521">
            <v>2800</v>
          </cell>
          <cell r="I521" t="str">
            <v>S06400</v>
          </cell>
        </row>
        <row r="522">
          <cell r="C522">
            <v>243</v>
          </cell>
          <cell r="E522" t="str">
            <v>人力 積込作業なし</v>
          </cell>
          <cell r="I522" t="str">
            <v>道土木 複単</v>
          </cell>
        </row>
        <row r="523">
          <cell r="B523">
            <v>243</v>
          </cell>
          <cell r="D523" t="str">
            <v>舗装版取り壊し</v>
          </cell>
          <cell r="E523" t="str">
            <v>10&lt;t&lt;=15cm</v>
          </cell>
          <cell r="F523" t="str">
            <v>ｍ2</v>
          </cell>
          <cell r="G523">
            <v>3763</v>
          </cell>
          <cell r="I523" t="str">
            <v>S06400</v>
          </cell>
        </row>
        <row r="524">
          <cell r="C524">
            <v>244</v>
          </cell>
          <cell r="E524" t="str">
            <v>据付</v>
          </cell>
          <cell r="I524" t="str">
            <v>道土木 複単</v>
          </cell>
        </row>
        <row r="525">
          <cell r="B525">
            <v>244</v>
          </cell>
          <cell r="D525" t="str">
            <v>遠心力管据付工</v>
          </cell>
          <cell r="E525" t="str">
            <v>φ300</v>
          </cell>
          <cell r="F525" t="str">
            <v>ｍ</v>
          </cell>
          <cell r="G525">
            <v>3991</v>
          </cell>
          <cell r="I525" t="str">
            <v>S07010</v>
          </cell>
        </row>
        <row r="526">
          <cell r="C526">
            <v>245</v>
          </cell>
          <cell r="E526" t="str">
            <v>据付</v>
          </cell>
          <cell r="I526" t="str">
            <v>道土木 複単</v>
          </cell>
        </row>
        <row r="527">
          <cell r="B527">
            <v>245</v>
          </cell>
          <cell r="D527" t="str">
            <v>遠心力管据付工</v>
          </cell>
          <cell r="E527" t="str">
            <v>φ450</v>
          </cell>
          <cell r="F527" t="str">
            <v>ｍ</v>
          </cell>
          <cell r="G527">
            <v>4715</v>
          </cell>
          <cell r="I527" t="str">
            <v>S07010</v>
          </cell>
        </row>
        <row r="528">
          <cell r="C528">
            <v>246</v>
          </cell>
          <cell r="E528" t="str">
            <v>据付</v>
          </cell>
          <cell r="I528" t="str">
            <v>道土木 複単</v>
          </cell>
        </row>
        <row r="529">
          <cell r="B529">
            <v>246</v>
          </cell>
          <cell r="D529" t="str">
            <v>遠心力管据付工</v>
          </cell>
          <cell r="E529" t="str">
            <v>φ600</v>
          </cell>
          <cell r="F529" t="str">
            <v>ｍ</v>
          </cell>
          <cell r="G529">
            <v>5557</v>
          </cell>
          <cell r="I529" t="str">
            <v>S07010</v>
          </cell>
        </row>
        <row r="530">
          <cell r="C530">
            <v>247</v>
          </cell>
          <cell r="E530" t="str">
            <v>据付</v>
          </cell>
          <cell r="I530" t="str">
            <v>道土木 複単</v>
          </cell>
        </row>
        <row r="531">
          <cell r="B531">
            <v>247</v>
          </cell>
          <cell r="D531" t="str">
            <v>遠心力管据付工</v>
          </cell>
          <cell r="E531" t="str">
            <v>φ900</v>
          </cell>
          <cell r="F531" t="str">
            <v>ｍ</v>
          </cell>
          <cell r="G531">
            <v>7315</v>
          </cell>
          <cell r="I531" t="str">
            <v>S07010</v>
          </cell>
        </row>
        <row r="532">
          <cell r="C532">
            <v>248</v>
          </cell>
          <cell r="E532" t="str">
            <v>据付</v>
          </cell>
          <cell r="I532" t="str">
            <v>道土木 複単</v>
          </cell>
        </row>
        <row r="533">
          <cell r="B533">
            <v>248</v>
          </cell>
          <cell r="D533" t="str">
            <v>遠心力管据付工</v>
          </cell>
          <cell r="E533" t="str">
            <v>φ1000</v>
          </cell>
          <cell r="F533" t="str">
            <v>ｍ</v>
          </cell>
          <cell r="G533">
            <v>8523</v>
          </cell>
          <cell r="I533" t="str">
            <v>S07010</v>
          </cell>
        </row>
        <row r="534">
          <cell r="C534">
            <v>249</v>
          </cell>
          <cell r="E534" t="str">
            <v>据付</v>
          </cell>
          <cell r="I534" t="str">
            <v>道土木 複単</v>
          </cell>
        </row>
        <row r="535">
          <cell r="B535">
            <v>249</v>
          </cell>
          <cell r="D535" t="str">
            <v>遠心力管据付工</v>
          </cell>
          <cell r="E535" t="str">
            <v>φ1100</v>
          </cell>
          <cell r="F535" t="str">
            <v>ｍ</v>
          </cell>
          <cell r="G535">
            <v>8523</v>
          </cell>
          <cell r="I535" t="str">
            <v>S07010</v>
          </cell>
        </row>
        <row r="536">
          <cell r="C536">
            <v>250</v>
          </cell>
          <cell r="E536" t="str">
            <v>据付</v>
          </cell>
          <cell r="I536" t="str">
            <v>道土木 複単</v>
          </cell>
        </row>
        <row r="537">
          <cell r="B537">
            <v>250</v>
          </cell>
          <cell r="D537" t="str">
            <v>遠心力管据付工</v>
          </cell>
          <cell r="E537" t="str">
            <v>φ1200</v>
          </cell>
          <cell r="F537" t="str">
            <v>ｍ</v>
          </cell>
          <cell r="G537">
            <v>11726</v>
          </cell>
          <cell r="I537" t="str">
            <v>S07010</v>
          </cell>
        </row>
        <row r="538">
          <cell r="C538">
            <v>251</v>
          </cell>
          <cell r="E538" t="str">
            <v>据付</v>
          </cell>
          <cell r="I538" t="str">
            <v>道土木 複単</v>
          </cell>
        </row>
        <row r="539">
          <cell r="B539">
            <v>251</v>
          </cell>
          <cell r="D539" t="str">
            <v>遠心力管据付工</v>
          </cell>
          <cell r="E539" t="str">
            <v>φ1350</v>
          </cell>
          <cell r="F539" t="str">
            <v>ｍ</v>
          </cell>
          <cell r="G539">
            <v>11726</v>
          </cell>
          <cell r="I539" t="str">
            <v>S07010</v>
          </cell>
        </row>
        <row r="540">
          <cell r="C540">
            <v>252</v>
          </cell>
          <cell r="E540" t="str">
            <v>撤去</v>
          </cell>
          <cell r="I540" t="str">
            <v>道土木 複単</v>
          </cell>
        </row>
        <row r="541">
          <cell r="B541">
            <v>252</v>
          </cell>
          <cell r="D541" t="str">
            <v>遠心力管据付工</v>
          </cell>
          <cell r="E541" t="str">
            <v>φ300</v>
          </cell>
          <cell r="F541" t="str">
            <v>ｍ</v>
          </cell>
          <cell r="G541">
            <v>1559</v>
          </cell>
          <cell r="I541" t="str">
            <v>S07010</v>
          </cell>
        </row>
        <row r="542">
          <cell r="C542">
            <v>253</v>
          </cell>
          <cell r="E542" t="str">
            <v>撤去</v>
          </cell>
          <cell r="I542" t="str">
            <v>道土木 複単</v>
          </cell>
        </row>
        <row r="543">
          <cell r="B543">
            <v>253</v>
          </cell>
          <cell r="D543" t="str">
            <v>遠心力管据付工</v>
          </cell>
          <cell r="E543" t="str">
            <v>φ450</v>
          </cell>
          <cell r="F543" t="str">
            <v>ｍ</v>
          </cell>
          <cell r="G543">
            <v>1842</v>
          </cell>
          <cell r="I543" t="str">
            <v>S07010</v>
          </cell>
        </row>
        <row r="544">
          <cell r="C544">
            <v>254</v>
          </cell>
          <cell r="E544" t="str">
            <v>撤去</v>
          </cell>
          <cell r="I544" t="str">
            <v>道土木 複単</v>
          </cell>
        </row>
        <row r="545">
          <cell r="B545">
            <v>254</v>
          </cell>
          <cell r="D545" t="str">
            <v>遠心力管据付工</v>
          </cell>
          <cell r="E545" t="str">
            <v>φ600</v>
          </cell>
          <cell r="F545" t="str">
            <v>ｍ</v>
          </cell>
          <cell r="G545">
            <v>2171</v>
          </cell>
          <cell r="I545" t="str">
            <v>S07010</v>
          </cell>
        </row>
        <row r="546">
          <cell r="C546">
            <v>255</v>
          </cell>
          <cell r="E546" t="str">
            <v>撤去</v>
          </cell>
          <cell r="I546" t="str">
            <v>道土木 複単</v>
          </cell>
        </row>
        <row r="547">
          <cell r="B547">
            <v>255</v>
          </cell>
          <cell r="D547" t="str">
            <v>遠心力管据付工</v>
          </cell>
          <cell r="E547" t="str">
            <v>φ900</v>
          </cell>
          <cell r="F547" t="str">
            <v>ｍ</v>
          </cell>
          <cell r="G547">
            <v>2857</v>
          </cell>
          <cell r="I547" t="str">
            <v>S07010</v>
          </cell>
        </row>
        <row r="548">
          <cell r="C548">
            <v>256</v>
          </cell>
          <cell r="E548" t="str">
            <v>撤去</v>
          </cell>
          <cell r="I548" t="str">
            <v>道土木 複単</v>
          </cell>
        </row>
        <row r="549">
          <cell r="B549">
            <v>256</v>
          </cell>
          <cell r="D549" t="str">
            <v>遠心力管据付工</v>
          </cell>
          <cell r="E549" t="str">
            <v>φ1000</v>
          </cell>
          <cell r="F549" t="str">
            <v>ｍ</v>
          </cell>
          <cell r="G549">
            <v>3329</v>
          </cell>
          <cell r="I549" t="str">
            <v>S07010</v>
          </cell>
        </row>
        <row r="550">
          <cell r="C550">
            <v>257</v>
          </cell>
          <cell r="E550" t="str">
            <v>撤去</v>
          </cell>
          <cell r="I550" t="str">
            <v>道土木 複単</v>
          </cell>
        </row>
        <row r="551">
          <cell r="B551">
            <v>257</v>
          </cell>
          <cell r="D551" t="str">
            <v>遠心力管据付工</v>
          </cell>
          <cell r="E551" t="str">
            <v>φ1100</v>
          </cell>
          <cell r="F551" t="str">
            <v>ｍ</v>
          </cell>
          <cell r="G551">
            <v>3329</v>
          </cell>
          <cell r="I551" t="str">
            <v>S07010</v>
          </cell>
        </row>
        <row r="552">
          <cell r="C552">
            <v>258</v>
          </cell>
          <cell r="E552" t="str">
            <v>撤去</v>
          </cell>
          <cell r="I552" t="str">
            <v>道土木 複単</v>
          </cell>
        </row>
        <row r="553">
          <cell r="B553">
            <v>258</v>
          </cell>
          <cell r="D553" t="str">
            <v>遠心力管据付工</v>
          </cell>
          <cell r="E553" t="str">
            <v>φ1200</v>
          </cell>
          <cell r="F553" t="str">
            <v>ｍ</v>
          </cell>
          <cell r="G553">
            <v>4580</v>
          </cell>
          <cell r="I553" t="str">
            <v>S07010</v>
          </cell>
        </row>
        <row r="554">
          <cell r="C554">
            <v>259</v>
          </cell>
          <cell r="E554" t="str">
            <v>撤去</v>
          </cell>
          <cell r="I554" t="str">
            <v>道土木 複単</v>
          </cell>
        </row>
        <row r="555">
          <cell r="B555">
            <v>259</v>
          </cell>
          <cell r="D555" t="str">
            <v>遠心力管据付工</v>
          </cell>
          <cell r="E555" t="str">
            <v>φ1350</v>
          </cell>
          <cell r="F555" t="str">
            <v>ｍ</v>
          </cell>
          <cell r="G555">
            <v>4580</v>
          </cell>
          <cell r="I555" t="str">
            <v>S07010</v>
          </cell>
        </row>
        <row r="556">
          <cell r="C556">
            <v>260</v>
          </cell>
          <cell r="D556" t="str">
            <v>鉄筋ｺﾝｸﾘ-ﾄ管</v>
          </cell>
          <cell r="E556" t="str">
            <v>据付</v>
          </cell>
          <cell r="I556" t="str">
            <v>道土木 複単</v>
          </cell>
        </row>
        <row r="557">
          <cell r="B557">
            <v>260</v>
          </cell>
          <cell r="D557" t="str">
            <v>普通管据付工</v>
          </cell>
          <cell r="E557" t="str">
            <v>φ300</v>
          </cell>
          <cell r="F557" t="str">
            <v>ｍ</v>
          </cell>
          <cell r="G557">
            <v>2769</v>
          </cell>
          <cell r="I557" t="str">
            <v>S07020</v>
          </cell>
        </row>
        <row r="560">
          <cell r="B560" t="str">
            <v>番　号</v>
          </cell>
          <cell r="C560" t="str">
            <v>付番号</v>
          </cell>
          <cell r="D560" t="str">
            <v>名　　称</v>
          </cell>
          <cell r="E560" t="str">
            <v>規　　格</v>
          </cell>
          <cell r="F560" t="str">
            <v>単 位</v>
          </cell>
          <cell r="G560" t="str">
            <v>金　　額</v>
          </cell>
          <cell r="H560" t="str">
            <v>特殊製品費</v>
          </cell>
          <cell r="I560" t="str">
            <v>積算根拠</v>
          </cell>
          <cell r="J560" t="str">
            <v>摘　　要</v>
          </cell>
        </row>
        <row r="561">
          <cell r="C561">
            <v>261</v>
          </cell>
          <cell r="D561" t="str">
            <v>鉄筋ｺﾝｸﾘ-ﾄ管</v>
          </cell>
          <cell r="E561" t="str">
            <v>据付</v>
          </cell>
          <cell r="I561" t="str">
            <v>道土木 複単</v>
          </cell>
        </row>
        <row r="562">
          <cell r="B562">
            <v>261</v>
          </cell>
          <cell r="D562" t="str">
            <v>普通管据付工</v>
          </cell>
          <cell r="E562" t="str">
            <v>φ450</v>
          </cell>
          <cell r="F562" t="str">
            <v>ｍ</v>
          </cell>
          <cell r="G562">
            <v>3031</v>
          </cell>
          <cell r="I562" t="str">
            <v>S07020</v>
          </cell>
        </row>
        <row r="563">
          <cell r="C563">
            <v>262</v>
          </cell>
          <cell r="D563" t="str">
            <v>鉄筋ｺﾝｸﾘ-ﾄ管</v>
          </cell>
          <cell r="E563" t="str">
            <v>据付</v>
          </cell>
          <cell r="I563" t="str">
            <v>道土木 複単</v>
          </cell>
        </row>
        <row r="564">
          <cell r="B564">
            <v>262</v>
          </cell>
          <cell r="D564" t="str">
            <v>普通管据付工</v>
          </cell>
          <cell r="E564" t="str">
            <v>φ600</v>
          </cell>
          <cell r="F564" t="str">
            <v>ｍ</v>
          </cell>
          <cell r="G564">
            <v>4205</v>
          </cell>
          <cell r="I564" t="str">
            <v>S07020</v>
          </cell>
        </row>
        <row r="565">
          <cell r="C565">
            <v>263</v>
          </cell>
          <cell r="D565" t="str">
            <v>鉄筋ｺﾝｸﾘ-ﾄ管</v>
          </cell>
          <cell r="E565" t="str">
            <v>据付</v>
          </cell>
          <cell r="I565" t="str">
            <v>道土木 複単</v>
          </cell>
        </row>
        <row r="566">
          <cell r="B566">
            <v>263</v>
          </cell>
          <cell r="D566" t="str">
            <v>普通管据付工</v>
          </cell>
          <cell r="E566" t="str">
            <v>φ900</v>
          </cell>
          <cell r="F566" t="str">
            <v>ｍ</v>
          </cell>
          <cell r="G566">
            <v>7049</v>
          </cell>
          <cell r="I566" t="str">
            <v>S07020</v>
          </cell>
        </row>
        <row r="567">
          <cell r="C567">
            <v>264</v>
          </cell>
          <cell r="D567" t="str">
            <v>鉄筋ｺﾝｸﾘ-ﾄ管</v>
          </cell>
          <cell r="E567" t="str">
            <v>据付</v>
          </cell>
          <cell r="I567" t="str">
            <v>道土木 複単</v>
          </cell>
        </row>
        <row r="568">
          <cell r="B568">
            <v>264</v>
          </cell>
          <cell r="D568" t="str">
            <v>普通管据付工</v>
          </cell>
          <cell r="E568" t="str">
            <v>φ1000</v>
          </cell>
          <cell r="F568" t="str">
            <v>ｍ</v>
          </cell>
          <cell r="G568">
            <v>7773</v>
          </cell>
          <cell r="I568" t="str">
            <v>S07020</v>
          </cell>
        </row>
        <row r="569">
          <cell r="C569">
            <v>265</v>
          </cell>
          <cell r="D569" t="str">
            <v>鉄筋ｺﾝｸﾘ-ﾄ管</v>
          </cell>
          <cell r="E569" t="str">
            <v>据付</v>
          </cell>
          <cell r="I569" t="str">
            <v>道土木 複単</v>
          </cell>
        </row>
        <row r="570">
          <cell r="B570">
            <v>265</v>
          </cell>
          <cell r="D570" t="str">
            <v>普通管据付工</v>
          </cell>
          <cell r="E570" t="str">
            <v>φ1100</v>
          </cell>
          <cell r="F570" t="str">
            <v>ｍ</v>
          </cell>
          <cell r="G570">
            <v>8522</v>
          </cell>
          <cell r="I570" t="str">
            <v>S07020</v>
          </cell>
        </row>
        <row r="571">
          <cell r="C571">
            <v>266</v>
          </cell>
          <cell r="D571" t="str">
            <v>鉄筋ｺﾝｸﾘ-ﾄ管</v>
          </cell>
          <cell r="E571" t="str">
            <v>据付</v>
          </cell>
          <cell r="I571" t="str">
            <v>道土木 複単</v>
          </cell>
        </row>
        <row r="572">
          <cell r="B572">
            <v>266</v>
          </cell>
          <cell r="D572" t="str">
            <v>普通管据付工</v>
          </cell>
          <cell r="E572" t="str">
            <v>φ1200</v>
          </cell>
          <cell r="F572" t="str">
            <v>ｍ</v>
          </cell>
          <cell r="G572">
            <v>9500</v>
          </cell>
          <cell r="I572" t="str">
            <v>S07020</v>
          </cell>
        </row>
        <row r="573">
          <cell r="C573">
            <v>267</v>
          </cell>
          <cell r="D573" t="str">
            <v>鉄筋ｺﾝｸﾘ-ﾄ管</v>
          </cell>
          <cell r="E573" t="str">
            <v>据付</v>
          </cell>
          <cell r="I573" t="str">
            <v>道土木 複単</v>
          </cell>
        </row>
        <row r="574">
          <cell r="B574">
            <v>267</v>
          </cell>
          <cell r="D574" t="str">
            <v>普通管据付工</v>
          </cell>
          <cell r="E574" t="str">
            <v>φ1350</v>
          </cell>
          <cell r="F574" t="str">
            <v>ｍ</v>
          </cell>
          <cell r="G574">
            <v>10590</v>
          </cell>
          <cell r="I574" t="str">
            <v>S07020</v>
          </cell>
        </row>
        <row r="575">
          <cell r="C575">
            <v>268</v>
          </cell>
          <cell r="D575" t="str">
            <v>鉄筋ｺﾝｸﾘ-ﾄ管</v>
          </cell>
          <cell r="E575" t="str">
            <v>全巻 据付</v>
          </cell>
          <cell r="I575" t="str">
            <v>道土木 複単</v>
          </cell>
        </row>
        <row r="576">
          <cell r="B576">
            <v>268</v>
          </cell>
          <cell r="D576" t="str">
            <v>普通管据付工</v>
          </cell>
          <cell r="E576" t="str">
            <v>φ300</v>
          </cell>
          <cell r="F576" t="str">
            <v>ｍ</v>
          </cell>
          <cell r="G576">
            <v>1884</v>
          </cell>
          <cell r="I576" t="str">
            <v>S07020</v>
          </cell>
        </row>
        <row r="577">
          <cell r="C577">
            <v>269</v>
          </cell>
          <cell r="D577" t="str">
            <v>鉄筋ｺﾝｸﾘ-ﾄ管</v>
          </cell>
          <cell r="E577" t="str">
            <v>全巻 据付</v>
          </cell>
          <cell r="I577" t="str">
            <v>道土木 複単</v>
          </cell>
        </row>
        <row r="578">
          <cell r="B578">
            <v>269</v>
          </cell>
          <cell r="D578" t="str">
            <v>普通管据付工</v>
          </cell>
          <cell r="E578" t="str">
            <v>φ450</v>
          </cell>
          <cell r="F578" t="str">
            <v>ｍ</v>
          </cell>
          <cell r="G578">
            <v>2274</v>
          </cell>
          <cell r="I578" t="str">
            <v>S07020</v>
          </cell>
        </row>
        <row r="579">
          <cell r="C579">
            <v>270</v>
          </cell>
          <cell r="D579" t="str">
            <v>鉄筋ｺﾝｸﾘ-ﾄ管</v>
          </cell>
          <cell r="E579" t="str">
            <v>全巻 据付</v>
          </cell>
          <cell r="I579" t="str">
            <v>道土木 複単</v>
          </cell>
        </row>
        <row r="580">
          <cell r="B580">
            <v>270</v>
          </cell>
          <cell r="D580" t="str">
            <v>普通管据付工</v>
          </cell>
          <cell r="E580" t="str">
            <v>φ600</v>
          </cell>
          <cell r="F580" t="str">
            <v>ｍ</v>
          </cell>
          <cell r="G580">
            <v>3161</v>
          </cell>
          <cell r="I580" t="str">
            <v>S07020</v>
          </cell>
        </row>
        <row r="581">
          <cell r="C581">
            <v>271</v>
          </cell>
          <cell r="D581" t="str">
            <v>鉄筋ｺﾝｸﾘ-ﾄ管</v>
          </cell>
          <cell r="E581" t="str">
            <v>全巻 据付</v>
          </cell>
          <cell r="I581" t="str">
            <v>道土木 複単</v>
          </cell>
        </row>
        <row r="582">
          <cell r="B582">
            <v>271</v>
          </cell>
          <cell r="D582" t="str">
            <v>普通管据付工</v>
          </cell>
          <cell r="E582" t="str">
            <v>φ900</v>
          </cell>
          <cell r="F582" t="str">
            <v>ｍ</v>
          </cell>
          <cell r="G582">
            <v>5373</v>
          </cell>
          <cell r="I582" t="str">
            <v>S07020</v>
          </cell>
        </row>
        <row r="583">
          <cell r="C583">
            <v>272</v>
          </cell>
          <cell r="D583" t="str">
            <v>鉄筋ｺﾝｸﾘ-ﾄ管</v>
          </cell>
          <cell r="E583" t="str">
            <v>全巻 据付</v>
          </cell>
          <cell r="I583" t="str">
            <v>道土木 複単</v>
          </cell>
        </row>
        <row r="584">
          <cell r="B584">
            <v>272</v>
          </cell>
          <cell r="D584" t="str">
            <v>普通管据付工</v>
          </cell>
          <cell r="E584" t="str">
            <v>φ1000</v>
          </cell>
          <cell r="F584" t="str">
            <v>ｍ</v>
          </cell>
          <cell r="G584">
            <v>5942</v>
          </cell>
          <cell r="I584" t="str">
            <v>S07020</v>
          </cell>
        </row>
        <row r="585">
          <cell r="C585">
            <v>273</v>
          </cell>
          <cell r="D585" t="str">
            <v>鉄筋ｺﾝｸﾘ-ﾄ管</v>
          </cell>
          <cell r="E585" t="str">
            <v>全巻 据付</v>
          </cell>
          <cell r="I585" t="str">
            <v>道土木 複単</v>
          </cell>
        </row>
        <row r="586">
          <cell r="B586">
            <v>273</v>
          </cell>
          <cell r="D586" t="str">
            <v>普通管据付工</v>
          </cell>
          <cell r="E586" t="str">
            <v>φ1100</v>
          </cell>
          <cell r="F586" t="str">
            <v>ｍ</v>
          </cell>
          <cell r="G586">
            <v>6506</v>
          </cell>
          <cell r="I586" t="str">
            <v>S07020</v>
          </cell>
        </row>
        <row r="587">
          <cell r="C587">
            <v>274</v>
          </cell>
          <cell r="D587" t="str">
            <v>鉄筋ｺﾝｸﾘ-ﾄ管</v>
          </cell>
          <cell r="E587" t="str">
            <v>全巻 据付</v>
          </cell>
          <cell r="I587" t="str">
            <v>道土木 複単</v>
          </cell>
        </row>
        <row r="588">
          <cell r="B588">
            <v>274</v>
          </cell>
          <cell r="D588" t="str">
            <v>普通管据付工</v>
          </cell>
          <cell r="E588" t="str">
            <v>φ1200</v>
          </cell>
          <cell r="F588" t="str">
            <v>ｍ</v>
          </cell>
          <cell r="G588">
            <v>7248</v>
          </cell>
          <cell r="I588" t="str">
            <v>S07020</v>
          </cell>
        </row>
        <row r="589">
          <cell r="C589">
            <v>275</v>
          </cell>
          <cell r="D589" t="str">
            <v>鉄筋ｺﾝｸﾘ-ﾄ管</v>
          </cell>
          <cell r="E589" t="str">
            <v>全巻 据付</v>
          </cell>
          <cell r="I589" t="str">
            <v>道土木 複単</v>
          </cell>
        </row>
        <row r="590">
          <cell r="B590">
            <v>275</v>
          </cell>
          <cell r="D590" t="str">
            <v>普通管据付工</v>
          </cell>
          <cell r="E590" t="str">
            <v>φ1350</v>
          </cell>
          <cell r="F590" t="str">
            <v>ｍ</v>
          </cell>
          <cell r="G590">
            <v>8098</v>
          </cell>
          <cell r="I590" t="str">
            <v>S07020</v>
          </cell>
        </row>
        <row r="591">
          <cell r="C591">
            <v>276</v>
          </cell>
          <cell r="D591" t="str">
            <v>鉄筋ｺﾝｸﾘ-ﾄ管</v>
          </cell>
          <cell r="E591" t="str">
            <v>撤去</v>
          </cell>
          <cell r="I591" t="str">
            <v>道土木 複単</v>
          </cell>
        </row>
        <row r="592">
          <cell r="B592">
            <v>276</v>
          </cell>
          <cell r="D592" t="str">
            <v>普通管据付工</v>
          </cell>
          <cell r="E592" t="str">
            <v>φ300</v>
          </cell>
          <cell r="F592" t="str">
            <v>ｍ</v>
          </cell>
          <cell r="G592">
            <v>1282</v>
          </cell>
          <cell r="I592" t="str">
            <v>S07020</v>
          </cell>
        </row>
        <row r="593">
          <cell r="C593">
            <v>277</v>
          </cell>
          <cell r="D593" t="str">
            <v>鉄筋ｺﾝｸﾘ-ﾄ管</v>
          </cell>
          <cell r="E593" t="str">
            <v>撤去</v>
          </cell>
          <cell r="I593" t="str">
            <v>道土木 複単</v>
          </cell>
        </row>
        <row r="594">
          <cell r="B594">
            <v>277</v>
          </cell>
          <cell r="D594" t="str">
            <v>普通管据付工</v>
          </cell>
          <cell r="E594" t="str">
            <v>φ450</v>
          </cell>
          <cell r="F594" t="str">
            <v>ｍ</v>
          </cell>
          <cell r="G594">
            <v>1403</v>
          </cell>
          <cell r="I594" t="str">
            <v>S07020</v>
          </cell>
        </row>
        <row r="595">
          <cell r="C595">
            <v>278</v>
          </cell>
          <cell r="D595" t="str">
            <v>鉄筋ｺﾝｸﾘ-ﾄ管</v>
          </cell>
          <cell r="E595" t="str">
            <v>撤去</v>
          </cell>
          <cell r="I595" t="str">
            <v>道土木 複単</v>
          </cell>
        </row>
        <row r="596">
          <cell r="B596">
            <v>278</v>
          </cell>
          <cell r="D596" t="str">
            <v>普通管据付工</v>
          </cell>
          <cell r="E596" t="str">
            <v>φ600</v>
          </cell>
          <cell r="F596" t="str">
            <v>ｍ</v>
          </cell>
          <cell r="G596">
            <v>1947</v>
          </cell>
          <cell r="I596" t="str">
            <v>S07020</v>
          </cell>
        </row>
        <row r="597">
          <cell r="C597">
            <v>279</v>
          </cell>
          <cell r="D597" t="str">
            <v>鉄筋ｺﾝｸﾘ-ﾄ管</v>
          </cell>
          <cell r="E597" t="str">
            <v>撤去</v>
          </cell>
          <cell r="I597" t="str">
            <v>道土木 複単</v>
          </cell>
        </row>
        <row r="598">
          <cell r="B598">
            <v>279</v>
          </cell>
          <cell r="D598" t="str">
            <v>普通管据付工</v>
          </cell>
          <cell r="E598" t="str">
            <v>φ900</v>
          </cell>
          <cell r="F598" t="str">
            <v>ｍ</v>
          </cell>
          <cell r="G598">
            <v>3263</v>
          </cell>
          <cell r="I598" t="str">
            <v>S07020</v>
          </cell>
        </row>
        <row r="599">
          <cell r="C599">
            <v>280</v>
          </cell>
          <cell r="D599" t="str">
            <v>鉄筋ｺﾝｸﾘ-ﾄ管</v>
          </cell>
          <cell r="E599" t="str">
            <v>撤去</v>
          </cell>
          <cell r="I599" t="str">
            <v>道土木 複単</v>
          </cell>
        </row>
        <row r="600">
          <cell r="B600">
            <v>280</v>
          </cell>
          <cell r="D600" t="str">
            <v>普通管据付工</v>
          </cell>
          <cell r="E600" t="str">
            <v>φ1000</v>
          </cell>
          <cell r="F600" t="str">
            <v>ｍ</v>
          </cell>
          <cell r="G600">
            <v>3599</v>
          </cell>
          <cell r="I600" t="str">
            <v>S07020</v>
          </cell>
        </row>
        <row r="603">
          <cell r="B603" t="str">
            <v>番　号</v>
          </cell>
          <cell r="C603" t="str">
            <v>付番号</v>
          </cell>
          <cell r="D603" t="str">
            <v>名　　称</v>
          </cell>
          <cell r="E603" t="str">
            <v>規　　格</v>
          </cell>
          <cell r="F603" t="str">
            <v>単 位</v>
          </cell>
          <cell r="G603" t="str">
            <v>金　　額</v>
          </cell>
          <cell r="H603" t="str">
            <v>特殊製品費</v>
          </cell>
          <cell r="I603" t="str">
            <v>積算根拠</v>
          </cell>
          <cell r="J603" t="str">
            <v>摘　　要</v>
          </cell>
        </row>
        <row r="604">
          <cell r="C604">
            <v>281</v>
          </cell>
          <cell r="D604" t="str">
            <v>鉄筋ｺﾝｸﾘ-ﾄ管</v>
          </cell>
          <cell r="E604" t="str">
            <v>撤去</v>
          </cell>
          <cell r="I604" t="str">
            <v>道土木 複単</v>
          </cell>
        </row>
        <row r="605">
          <cell r="B605">
            <v>281</v>
          </cell>
          <cell r="D605" t="str">
            <v>普通管据付工</v>
          </cell>
          <cell r="E605" t="str">
            <v>φ1100</v>
          </cell>
          <cell r="F605" t="str">
            <v>ｍ</v>
          </cell>
          <cell r="G605">
            <v>3945</v>
          </cell>
          <cell r="I605" t="str">
            <v>S07020</v>
          </cell>
        </row>
        <row r="606">
          <cell r="C606">
            <v>282</v>
          </cell>
          <cell r="D606" t="str">
            <v>鉄筋ｺﾝｸﾘ-ﾄ管</v>
          </cell>
          <cell r="E606" t="str">
            <v>撤去</v>
          </cell>
          <cell r="I606" t="str">
            <v>道土木 複単</v>
          </cell>
        </row>
        <row r="607">
          <cell r="B607">
            <v>282</v>
          </cell>
          <cell r="D607" t="str">
            <v>普通管据付工</v>
          </cell>
          <cell r="E607" t="str">
            <v>φ1200</v>
          </cell>
          <cell r="F607" t="str">
            <v>ｍ</v>
          </cell>
          <cell r="G607">
            <v>4398</v>
          </cell>
          <cell r="I607" t="str">
            <v>S07020</v>
          </cell>
        </row>
        <row r="608">
          <cell r="C608">
            <v>283</v>
          </cell>
          <cell r="D608" t="str">
            <v>鉄筋ｺﾝｸﾘ-ﾄ管</v>
          </cell>
          <cell r="E608" t="str">
            <v>撤去</v>
          </cell>
          <cell r="I608" t="str">
            <v>道土木 複単</v>
          </cell>
        </row>
        <row r="609">
          <cell r="B609">
            <v>283</v>
          </cell>
          <cell r="D609" t="str">
            <v>普通管据付工</v>
          </cell>
          <cell r="E609" t="str">
            <v>φ1350</v>
          </cell>
          <cell r="F609" t="str">
            <v>ｍ</v>
          </cell>
          <cell r="G609">
            <v>4903</v>
          </cell>
          <cell r="I609" t="str">
            <v>S07020</v>
          </cell>
        </row>
        <row r="610">
          <cell r="C610">
            <v>284</v>
          </cell>
          <cell r="D610" t="str">
            <v>鉄筋ｺﾝｸﾘ-ﾄ管</v>
          </cell>
          <cell r="E610" t="str">
            <v>据付</v>
          </cell>
          <cell r="I610" t="str">
            <v>道土木 複単</v>
          </cell>
        </row>
        <row r="611">
          <cell r="B611">
            <v>284</v>
          </cell>
          <cell r="D611" t="str">
            <v>外圧管据付工</v>
          </cell>
          <cell r="E611" t="str">
            <v>φ300</v>
          </cell>
          <cell r="F611" t="str">
            <v>ｍ</v>
          </cell>
          <cell r="G611">
            <v>1559</v>
          </cell>
          <cell r="I611" t="str">
            <v>S07040</v>
          </cell>
        </row>
        <row r="612">
          <cell r="C612">
            <v>285</v>
          </cell>
          <cell r="D612" t="str">
            <v>鉄筋ｺﾝｸﾘ-ﾄ管</v>
          </cell>
          <cell r="E612" t="str">
            <v>据付</v>
          </cell>
          <cell r="I612" t="str">
            <v>道土木 複単</v>
          </cell>
        </row>
        <row r="613">
          <cell r="B613">
            <v>285</v>
          </cell>
          <cell r="D613" t="str">
            <v>外圧管据付工</v>
          </cell>
          <cell r="E613" t="str">
            <v>φ450</v>
          </cell>
          <cell r="F613" t="str">
            <v>ｍ</v>
          </cell>
          <cell r="G613">
            <v>3980</v>
          </cell>
          <cell r="I613" t="str">
            <v>S07040</v>
          </cell>
        </row>
        <row r="614">
          <cell r="C614">
            <v>286</v>
          </cell>
          <cell r="D614" t="str">
            <v>鉄筋ｺﾝｸﾘ-ﾄ管</v>
          </cell>
          <cell r="E614" t="str">
            <v>据付</v>
          </cell>
          <cell r="I614" t="str">
            <v>道土木 複単</v>
          </cell>
        </row>
        <row r="615">
          <cell r="B615">
            <v>286</v>
          </cell>
          <cell r="D615" t="str">
            <v>外圧管据付工</v>
          </cell>
          <cell r="E615" t="str">
            <v>φ600</v>
          </cell>
          <cell r="F615" t="str">
            <v>ｍ</v>
          </cell>
          <cell r="G615">
            <v>5354</v>
          </cell>
          <cell r="I615" t="str">
            <v>S07040</v>
          </cell>
        </row>
        <row r="616">
          <cell r="C616">
            <v>287</v>
          </cell>
          <cell r="D616" t="str">
            <v>鉄筋ｺﾝｸﾘ-ﾄ管</v>
          </cell>
          <cell r="E616" t="str">
            <v>据付</v>
          </cell>
          <cell r="I616" t="str">
            <v>道土木 複単</v>
          </cell>
        </row>
        <row r="617">
          <cell r="B617">
            <v>287</v>
          </cell>
          <cell r="D617" t="str">
            <v>外圧管据付工</v>
          </cell>
          <cell r="E617" t="str">
            <v>φ900</v>
          </cell>
          <cell r="F617" t="str">
            <v>ｍ</v>
          </cell>
          <cell r="G617">
            <v>8649</v>
          </cell>
          <cell r="I617" t="str">
            <v>S07040</v>
          </cell>
        </row>
        <row r="618">
          <cell r="C618">
            <v>288</v>
          </cell>
          <cell r="D618" t="str">
            <v>鉄筋ｺﾝｸﾘ-ﾄ管</v>
          </cell>
          <cell r="E618" t="str">
            <v>据付</v>
          </cell>
          <cell r="I618" t="str">
            <v>道土木 複単</v>
          </cell>
        </row>
        <row r="619">
          <cell r="B619">
            <v>288</v>
          </cell>
          <cell r="D619" t="str">
            <v>外圧管据付工</v>
          </cell>
          <cell r="E619" t="str">
            <v>φ1000</v>
          </cell>
          <cell r="F619" t="str">
            <v>ｍ</v>
          </cell>
          <cell r="G619">
            <v>9534</v>
          </cell>
          <cell r="I619" t="str">
            <v>S07040</v>
          </cell>
        </row>
        <row r="620">
          <cell r="C620">
            <v>289</v>
          </cell>
          <cell r="D620" t="str">
            <v>鉄筋ｺﾝｸﾘ-ﾄ管</v>
          </cell>
          <cell r="E620" t="str">
            <v>据付</v>
          </cell>
          <cell r="I620" t="str">
            <v>道土木 複単</v>
          </cell>
        </row>
        <row r="621">
          <cell r="B621">
            <v>289</v>
          </cell>
          <cell r="D621" t="str">
            <v>外圧管据付工</v>
          </cell>
          <cell r="E621" t="str">
            <v>φ1100</v>
          </cell>
          <cell r="F621" t="str">
            <v>ｍ</v>
          </cell>
          <cell r="G621">
            <v>10076</v>
          </cell>
          <cell r="I621" t="str">
            <v>S07040</v>
          </cell>
        </row>
        <row r="622">
          <cell r="C622">
            <v>290</v>
          </cell>
          <cell r="D622" t="str">
            <v>鉄筋ｺﾝｸﾘ-ﾄ管</v>
          </cell>
          <cell r="E622" t="str">
            <v>据付</v>
          </cell>
          <cell r="I622" t="str">
            <v>道土木 複単</v>
          </cell>
        </row>
        <row r="623">
          <cell r="B623">
            <v>290</v>
          </cell>
          <cell r="D623" t="str">
            <v>外圧管据付工</v>
          </cell>
          <cell r="E623" t="str">
            <v>φ1200</v>
          </cell>
          <cell r="F623" t="str">
            <v>ｍ</v>
          </cell>
          <cell r="G623">
            <v>11206</v>
          </cell>
          <cell r="I623" t="str">
            <v>S07040</v>
          </cell>
        </row>
        <row r="624">
          <cell r="C624">
            <v>291</v>
          </cell>
          <cell r="D624" t="str">
            <v>鉄筋ｺﾝｸﾘ-ﾄ管</v>
          </cell>
          <cell r="E624" t="str">
            <v>据付</v>
          </cell>
          <cell r="I624" t="str">
            <v>道土木 複単</v>
          </cell>
        </row>
        <row r="625">
          <cell r="B625">
            <v>291</v>
          </cell>
          <cell r="D625" t="str">
            <v>外圧管据付工</v>
          </cell>
          <cell r="E625" t="str">
            <v>φ1350</v>
          </cell>
          <cell r="F625" t="str">
            <v>ｍ</v>
          </cell>
          <cell r="G625">
            <v>12484</v>
          </cell>
          <cell r="I625" t="str">
            <v>S07040</v>
          </cell>
        </row>
        <row r="626">
          <cell r="C626">
            <v>292</v>
          </cell>
          <cell r="D626" t="str">
            <v>鉄筋ｺﾝｸﾘ-ﾄ管</v>
          </cell>
          <cell r="E626" t="str">
            <v>撤去</v>
          </cell>
          <cell r="I626" t="str">
            <v>道土木 複単</v>
          </cell>
        </row>
        <row r="627">
          <cell r="B627">
            <v>292</v>
          </cell>
          <cell r="D627" t="str">
            <v>外圧管据付工</v>
          </cell>
          <cell r="E627" t="str">
            <v>φ300</v>
          </cell>
          <cell r="F627" t="str">
            <v>ｍ</v>
          </cell>
          <cell r="G627">
            <v>1559</v>
          </cell>
          <cell r="I627" t="str">
            <v>S07040</v>
          </cell>
        </row>
        <row r="628">
          <cell r="C628">
            <v>293</v>
          </cell>
          <cell r="D628" t="str">
            <v>鉄筋ｺﾝｸﾘ-ﾄ管</v>
          </cell>
          <cell r="E628" t="str">
            <v>撤去</v>
          </cell>
          <cell r="I628" t="str">
            <v>道土木 複単</v>
          </cell>
        </row>
        <row r="629">
          <cell r="B629">
            <v>293</v>
          </cell>
          <cell r="D629" t="str">
            <v>外圧管据付工</v>
          </cell>
          <cell r="E629" t="str">
            <v>φ450</v>
          </cell>
          <cell r="F629" t="str">
            <v>ｍ</v>
          </cell>
          <cell r="G629">
            <v>1913</v>
          </cell>
          <cell r="I629" t="str">
            <v>S07040</v>
          </cell>
        </row>
        <row r="630">
          <cell r="C630">
            <v>294</v>
          </cell>
          <cell r="D630" t="str">
            <v>鉄筋ｺﾝｸﾘ-ﾄ管</v>
          </cell>
          <cell r="E630" t="str">
            <v>撤去</v>
          </cell>
          <cell r="I630" t="str">
            <v>道土木 複単</v>
          </cell>
        </row>
        <row r="631">
          <cell r="B631">
            <v>294</v>
          </cell>
          <cell r="D631" t="str">
            <v>外圧管据付工</v>
          </cell>
          <cell r="E631" t="str">
            <v>φ600</v>
          </cell>
          <cell r="F631" t="str">
            <v>ｍ</v>
          </cell>
          <cell r="G631">
            <v>2574</v>
          </cell>
          <cell r="I631" t="str">
            <v>S07040</v>
          </cell>
        </row>
        <row r="632">
          <cell r="C632">
            <v>295</v>
          </cell>
          <cell r="D632" t="str">
            <v>鉄筋ｺﾝｸﾘ-ﾄ管</v>
          </cell>
          <cell r="E632" t="str">
            <v>撤去</v>
          </cell>
          <cell r="I632" t="str">
            <v>道土木 複単</v>
          </cell>
        </row>
        <row r="633">
          <cell r="B633">
            <v>295</v>
          </cell>
          <cell r="D633" t="str">
            <v>外圧管据付工</v>
          </cell>
          <cell r="E633" t="str">
            <v>φ900</v>
          </cell>
          <cell r="F633" t="str">
            <v>ｍ</v>
          </cell>
          <cell r="G633">
            <v>4158</v>
          </cell>
          <cell r="I633" t="str">
            <v>S07040</v>
          </cell>
        </row>
        <row r="634">
          <cell r="C634">
            <v>296</v>
          </cell>
          <cell r="D634" t="str">
            <v>鉄筋ｺﾝｸﾘ-ﾄ管</v>
          </cell>
          <cell r="E634" t="str">
            <v>撤去</v>
          </cell>
          <cell r="I634" t="str">
            <v>道土木 複単</v>
          </cell>
        </row>
        <row r="635">
          <cell r="B635">
            <v>296</v>
          </cell>
          <cell r="D635" t="str">
            <v>外圧管据付工</v>
          </cell>
          <cell r="E635" t="str">
            <v>φ1000</v>
          </cell>
          <cell r="F635" t="str">
            <v>ｍ</v>
          </cell>
          <cell r="G635">
            <v>4584</v>
          </cell>
          <cell r="I635" t="str">
            <v>S07040</v>
          </cell>
        </row>
        <row r="636">
          <cell r="C636">
            <v>297</v>
          </cell>
          <cell r="D636" t="str">
            <v>鉄筋ｺﾝｸﾘ-ﾄ管</v>
          </cell>
          <cell r="E636" t="str">
            <v>撤去</v>
          </cell>
          <cell r="I636" t="str">
            <v>道土木 複単</v>
          </cell>
        </row>
        <row r="637">
          <cell r="B637">
            <v>297</v>
          </cell>
          <cell r="D637" t="str">
            <v>外圧管据付工</v>
          </cell>
          <cell r="E637" t="str">
            <v>φ1100</v>
          </cell>
          <cell r="F637" t="str">
            <v>ｍ</v>
          </cell>
          <cell r="G637">
            <v>4844</v>
          </cell>
          <cell r="I637" t="str">
            <v>S07040</v>
          </cell>
        </row>
        <row r="638">
          <cell r="C638">
            <v>298</v>
          </cell>
          <cell r="D638" t="str">
            <v>鉄筋ｺﾝｸﾘ-ﾄ管</v>
          </cell>
          <cell r="E638" t="str">
            <v>撤去</v>
          </cell>
          <cell r="I638" t="str">
            <v>道土木 複単</v>
          </cell>
        </row>
        <row r="639">
          <cell r="B639">
            <v>298</v>
          </cell>
          <cell r="D639" t="str">
            <v>外圧管据付工</v>
          </cell>
          <cell r="E639" t="str">
            <v>φ1200</v>
          </cell>
          <cell r="F639" t="str">
            <v>ｍ</v>
          </cell>
          <cell r="G639">
            <v>5387</v>
          </cell>
          <cell r="I639" t="str">
            <v>S07040</v>
          </cell>
        </row>
        <row r="640">
          <cell r="C640">
            <v>299</v>
          </cell>
          <cell r="D640" t="str">
            <v>鉄筋ｺﾝｸﾘ-ﾄ管</v>
          </cell>
          <cell r="E640" t="str">
            <v>撤去</v>
          </cell>
          <cell r="I640" t="str">
            <v>道土木 複単</v>
          </cell>
        </row>
        <row r="641">
          <cell r="B641">
            <v>299</v>
          </cell>
          <cell r="D641" t="str">
            <v>外圧管据付工</v>
          </cell>
          <cell r="E641" t="str">
            <v>φ1350</v>
          </cell>
          <cell r="F641" t="str">
            <v>ｍ</v>
          </cell>
          <cell r="G641">
            <v>6002</v>
          </cell>
          <cell r="I641" t="str">
            <v>S07040</v>
          </cell>
        </row>
        <row r="642">
          <cell r="C642">
            <v>300</v>
          </cell>
          <cell r="E642" t="str">
            <v>据付</v>
          </cell>
          <cell r="I642" t="str">
            <v>道土木 複単</v>
          </cell>
        </row>
        <row r="643">
          <cell r="B643">
            <v>300</v>
          </cell>
          <cell r="D643" t="str">
            <v>縁石据付工</v>
          </cell>
          <cell r="E643" t="str">
            <v>歩車道境界縁石</v>
          </cell>
          <cell r="F643" t="str">
            <v>ｍ</v>
          </cell>
          <cell r="G643">
            <v>1745</v>
          </cell>
          <cell r="I643" t="str">
            <v>S07060</v>
          </cell>
        </row>
        <row r="646">
          <cell r="B646" t="str">
            <v>番　号</v>
          </cell>
          <cell r="C646" t="str">
            <v>付番号</v>
          </cell>
          <cell r="D646" t="str">
            <v>名　　称</v>
          </cell>
          <cell r="E646" t="str">
            <v>規　　格</v>
          </cell>
          <cell r="F646" t="str">
            <v>単 位</v>
          </cell>
          <cell r="G646" t="str">
            <v>金　　額</v>
          </cell>
          <cell r="H646" t="str">
            <v>特殊製品費</v>
          </cell>
          <cell r="I646" t="str">
            <v>積算根拠</v>
          </cell>
          <cell r="J646" t="str">
            <v>摘　　要</v>
          </cell>
        </row>
        <row r="647">
          <cell r="C647">
            <v>301</v>
          </cell>
          <cell r="E647" t="str">
            <v>据付</v>
          </cell>
          <cell r="I647" t="str">
            <v>道土木 複単</v>
          </cell>
        </row>
        <row r="648">
          <cell r="B648">
            <v>301</v>
          </cell>
          <cell r="D648" t="str">
            <v>縁石据付工</v>
          </cell>
          <cell r="E648" t="str">
            <v>導水縁石</v>
          </cell>
          <cell r="F648" t="str">
            <v>ｍ</v>
          </cell>
          <cell r="G648">
            <v>1745</v>
          </cell>
          <cell r="I648" t="str">
            <v>S07060</v>
          </cell>
        </row>
        <row r="649">
          <cell r="C649">
            <v>302</v>
          </cell>
          <cell r="E649" t="str">
            <v>据付</v>
          </cell>
          <cell r="I649" t="str">
            <v>道土木 複単</v>
          </cell>
        </row>
        <row r="650">
          <cell r="B650">
            <v>302</v>
          </cell>
          <cell r="D650" t="str">
            <v>縁石据付工</v>
          </cell>
          <cell r="E650" t="str">
            <v>舗装止縁石</v>
          </cell>
          <cell r="F650" t="str">
            <v>ｍ</v>
          </cell>
          <cell r="G650">
            <v>1529</v>
          </cell>
          <cell r="I650" t="str">
            <v>S07060</v>
          </cell>
        </row>
        <row r="651">
          <cell r="C651">
            <v>303</v>
          </cell>
          <cell r="E651" t="str">
            <v>据付</v>
          </cell>
          <cell r="I651" t="str">
            <v>道土木 複単</v>
          </cell>
        </row>
        <row r="652">
          <cell r="B652">
            <v>303</v>
          </cell>
          <cell r="D652" t="str">
            <v>縁石据付工</v>
          </cell>
          <cell r="E652" t="str">
            <v>ｶ-ﾌﾞｽﾄ-ﾝ</v>
          </cell>
          <cell r="F652" t="str">
            <v>ｍ</v>
          </cell>
          <cell r="G652">
            <v>1833</v>
          </cell>
          <cell r="I652" t="str">
            <v>S07060</v>
          </cell>
        </row>
        <row r="653">
          <cell r="C653">
            <v>304</v>
          </cell>
          <cell r="E653" t="str">
            <v>据付</v>
          </cell>
          <cell r="I653" t="str">
            <v>道土木 複単</v>
          </cell>
        </row>
        <row r="654">
          <cell r="B654">
            <v>304</v>
          </cell>
          <cell r="D654" t="str">
            <v>縁石据付工</v>
          </cell>
          <cell r="E654" t="str">
            <v>誘導縁石</v>
          </cell>
          <cell r="F654" t="str">
            <v>ｍ</v>
          </cell>
          <cell r="G654">
            <v>1745</v>
          </cell>
          <cell r="I654" t="str">
            <v>S07060</v>
          </cell>
        </row>
        <row r="655">
          <cell r="C655">
            <v>305</v>
          </cell>
          <cell r="E655" t="str">
            <v>据付</v>
          </cell>
          <cell r="I655" t="str">
            <v>道土木 複単</v>
          </cell>
        </row>
        <row r="656">
          <cell r="B656">
            <v>305</v>
          </cell>
          <cell r="D656" t="str">
            <v>縁石据付工</v>
          </cell>
          <cell r="E656" t="str">
            <v>歩車道境界縁石</v>
          </cell>
          <cell r="F656" t="str">
            <v>ｍ</v>
          </cell>
          <cell r="G656">
            <v>410</v>
          </cell>
          <cell r="I656" t="str">
            <v>S07060</v>
          </cell>
        </row>
        <row r="657">
          <cell r="C657">
            <v>306</v>
          </cell>
          <cell r="E657" t="str">
            <v>撤去</v>
          </cell>
          <cell r="I657" t="str">
            <v>道土木 複単</v>
          </cell>
        </row>
        <row r="658">
          <cell r="B658">
            <v>306</v>
          </cell>
          <cell r="D658" t="str">
            <v>縁石据付工</v>
          </cell>
          <cell r="E658" t="str">
            <v>導水縁石</v>
          </cell>
          <cell r="F658" t="str">
            <v>ｍ</v>
          </cell>
          <cell r="G658">
            <v>410</v>
          </cell>
          <cell r="I658" t="str">
            <v>S07060</v>
          </cell>
        </row>
        <row r="659">
          <cell r="C659">
            <v>307</v>
          </cell>
          <cell r="E659" t="str">
            <v>撤去</v>
          </cell>
          <cell r="I659" t="str">
            <v>道土木 複単</v>
          </cell>
        </row>
        <row r="660">
          <cell r="B660">
            <v>307</v>
          </cell>
          <cell r="D660" t="str">
            <v>縁石据付工</v>
          </cell>
          <cell r="E660" t="str">
            <v>舗装止縁石</v>
          </cell>
          <cell r="F660" t="str">
            <v>ｍ</v>
          </cell>
          <cell r="G660">
            <v>528</v>
          </cell>
          <cell r="I660" t="str">
            <v>S07060</v>
          </cell>
        </row>
        <row r="661">
          <cell r="C661">
            <v>308</v>
          </cell>
          <cell r="E661" t="str">
            <v>撤去</v>
          </cell>
          <cell r="I661" t="str">
            <v>道土木 複単</v>
          </cell>
        </row>
        <row r="662">
          <cell r="B662">
            <v>308</v>
          </cell>
          <cell r="D662" t="str">
            <v>縁石据付工</v>
          </cell>
          <cell r="E662" t="str">
            <v>ｶ-ﾌﾞｽﾄ-ﾝ</v>
          </cell>
          <cell r="F662" t="str">
            <v>ｍ</v>
          </cell>
          <cell r="G662">
            <v>633</v>
          </cell>
          <cell r="I662" t="str">
            <v>S07060</v>
          </cell>
        </row>
        <row r="663">
          <cell r="C663">
            <v>309</v>
          </cell>
          <cell r="E663" t="str">
            <v>撤去</v>
          </cell>
          <cell r="I663" t="str">
            <v>道土木 複単</v>
          </cell>
        </row>
        <row r="664">
          <cell r="B664">
            <v>309</v>
          </cell>
          <cell r="D664" t="str">
            <v>縁石据付工</v>
          </cell>
          <cell r="E664" t="str">
            <v>誘導縁石</v>
          </cell>
          <cell r="F664" t="str">
            <v>ｍ</v>
          </cell>
          <cell r="G664">
            <v>410</v>
          </cell>
          <cell r="I664" t="str">
            <v>S07060</v>
          </cell>
        </row>
        <row r="665">
          <cell r="C665">
            <v>310</v>
          </cell>
          <cell r="E665" t="str">
            <v>L=600mm/個</v>
          </cell>
          <cell r="I665" t="str">
            <v>道土木 複単</v>
          </cell>
          <cell r="J665" t="str">
            <v>敷砂有</v>
          </cell>
        </row>
        <row r="666">
          <cell r="B666">
            <v>310</v>
          </cell>
          <cell r="D666" t="str">
            <v>側溝類据付工</v>
          </cell>
          <cell r="E666" t="str">
            <v>W&lt;50kg</v>
          </cell>
          <cell r="F666" t="str">
            <v>ｍ</v>
          </cell>
          <cell r="G666">
            <v>2369</v>
          </cell>
          <cell r="I666" t="str">
            <v>S07070</v>
          </cell>
          <cell r="J666" t="str">
            <v>諸雑費有</v>
          </cell>
        </row>
        <row r="667">
          <cell r="C667">
            <v>311</v>
          </cell>
          <cell r="E667" t="str">
            <v>L=600mm/個</v>
          </cell>
          <cell r="I667" t="str">
            <v>道土木 複単</v>
          </cell>
          <cell r="J667" t="str">
            <v>敷砂有</v>
          </cell>
        </row>
        <row r="668">
          <cell r="B668">
            <v>311</v>
          </cell>
          <cell r="D668" t="str">
            <v>側溝類据付工</v>
          </cell>
          <cell r="E668" t="str">
            <v>50&lt;W&lt;=100kg</v>
          </cell>
          <cell r="F668" t="str">
            <v>ｍ</v>
          </cell>
          <cell r="G668">
            <v>3898</v>
          </cell>
          <cell r="I668" t="str">
            <v>S07070</v>
          </cell>
          <cell r="J668" t="str">
            <v>諸雑費有</v>
          </cell>
        </row>
        <row r="669">
          <cell r="C669">
            <v>312</v>
          </cell>
          <cell r="E669" t="str">
            <v>L=600mm/個</v>
          </cell>
          <cell r="I669" t="str">
            <v>道土木 複単</v>
          </cell>
          <cell r="J669" t="str">
            <v>敷砂有</v>
          </cell>
        </row>
        <row r="670">
          <cell r="B670">
            <v>312</v>
          </cell>
          <cell r="D670" t="str">
            <v>側溝類据付工</v>
          </cell>
          <cell r="E670" t="str">
            <v>W&gt;100kg</v>
          </cell>
          <cell r="F670" t="str">
            <v>ｍ</v>
          </cell>
          <cell r="G670">
            <v>4648</v>
          </cell>
          <cell r="I670" t="str">
            <v>S07070</v>
          </cell>
          <cell r="J670" t="str">
            <v>諸雑費有</v>
          </cell>
        </row>
        <row r="671">
          <cell r="C671">
            <v>313</v>
          </cell>
          <cell r="E671" t="str">
            <v>L=1000mm/個</v>
          </cell>
          <cell r="I671" t="str">
            <v>道土木 複単</v>
          </cell>
          <cell r="J671" t="str">
            <v>敷砂有</v>
          </cell>
        </row>
        <row r="672">
          <cell r="B672">
            <v>313</v>
          </cell>
          <cell r="D672" t="str">
            <v>側溝類据付工</v>
          </cell>
          <cell r="E672" t="str">
            <v>50&lt;W&lt;=100kg</v>
          </cell>
          <cell r="F672" t="str">
            <v>ｍ</v>
          </cell>
          <cell r="G672">
            <v>2842</v>
          </cell>
          <cell r="I672" t="str">
            <v>S07070</v>
          </cell>
          <cell r="J672" t="str">
            <v>諸雑費有</v>
          </cell>
        </row>
        <row r="673">
          <cell r="C673">
            <v>314</v>
          </cell>
          <cell r="E673" t="str">
            <v>L=1000mm/個</v>
          </cell>
          <cell r="I673" t="str">
            <v>道土木 複単</v>
          </cell>
          <cell r="J673" t="str">
            <v>敷砂有</v>
          </cell>
        </row>
        <row r="674">
          <cell r="B674">
            <v>314</v>
          </cell>
          <cell r="D674" t="str">
            <v>側溝類据付工</v>
          </cell>
          <cell r="E674" t="str">
            <v>100&lt;W&lt;=350kg</v>
          </cell>
          <cell r="F674" t="str">
            <v>ｍ</v>
          </cell>
          <cell r="G674">
            <v>3106</v>
          </cell>
          <cell r="I674" t="str">
            <v>S07070</v>
          </cell>
          <cell r="J674" t="str">
            <v>諸雑費有</v>
          </cell>
        </row>
        <row r="675">
          <cell r="C675">
            <v>315</v>
          </cell>
          <cell r="E675" t="str">
            <v>L=1000mm/個</v>
          </cell>
          <cell r="I675" t="str">
            <v>道土木 複単</v>
          </cell>
          <cell r="J675" t="str">
            <v>敷砂有</v>
          </cell>
        </row>
        <row r="676">
          <cell r="B676">
            <v>315</v>
          </cell>
          <cell r="D676" t="str">
            <v>側溝類据付工</v>
          </cell>
          <cell r="E676" t="str">
            <v>350&lt;W&lt;=550kg</v>
          </cell>
          <cell r="F676" t="str">
            <v>ｍ</v>
          </cell>
          <cell r="G676">
            <v>4392</v>
          </cell>
          <cell r="I676" t="str">
            <v>S07070</v>
          </cell>
          <cell r="J676" t="str">
            <v>諸雑費有</v>
          </cell>
        </row>
        <row r="677">
          <cell r="C677">
            <v>316</v>
          </cell>
          <cell r="E677" t="str">
            <v>L=2000mm/個</v>
          </cell>
          <cell r="I677" t="str">
            <v>道土木 複単</v>
          </cell>
          <cell r="J677" t="str">
            <v>敷砂有</v>
          </cell>
        </row>
        <row r="678">
          <cell r="B678">
            <v>316</v>
          </cell>
          <cell r="D678" t="str">
            <v>側溝類据付工</v>
          </cell>
          <cell r="E678" t="str">
            <v>50&lt;W&lt;=100kg</v>
          </cell>
          <cell r="F678" t="str">
            <v>ｍ</v>
          </cell>
          <cell r="G678">
            <v>1407</v>
          </cell>
          <cell r="I678" t="str">
            <v>S07070</v>
          </cell>
          <cell r="J678" t="str">
            <v>諸雑費有</v>
          </cell>
        </row>
        <row r="679">
          <cell r="C679">
            <v>317</v>
          </cell>
          <cell r="E679" t="str">
            <v>L=2000mm/個</v>
          </cell>
          <cell r="I679" t="str">
            <v>道土木 複単</v>
          </cell>
          <cell r="J679" t="str">
            <v>敷砂有</v>
          </cell>
        </row>
        <row r="680">
          <cell r="B680">
            <v>317</v>
          </cell>
          <cell r="D680" t="str">
            <v>側溝類据付工</v>
          </cell>
          <cell r="E680" t="str">
            <v>100&lt;W&lt;=350kg</v>
          </cell>
          <cell r="F680" t="str">
            <v>ｍ</v>
          </cell>
          <cell r="G680">
            <v>1740</v>
          </cell>
          <cell r="I680" t="str">
            <v>S07070</v>
          </cell>
          <cell r="J680" t="str">
            <v>諸雑費有</v>
          </cell>
        </row>
        <row r="681">
          <cell r="C681">
            <v>318</v>
          </cell>
          <cell r="E681" t="str">
            <v>L=2000mm/個</v>
          </cell>
          <cell r="I681" t="str">
            <v>道土木 複単</v>
          </cell>
          <cell r="J681" t="str">
            <v>敷砂有</v>
          </cell>
        </row>
        <row r="682">
          <cell r="B682">
            <v>318</v>
          </cell>
          <cell r="D682" t="str">
            <v>側溝類据付工</v>
          </cell>
          <cell r="E682" t="str">
            <v>350&lt;W&lt;=550kg</v>
          </cell>
          <cell r="F682" t="str">
            <v>ｍ</v>
          </cell>
          <cell r="G682">
            <v>2596</v>
          </cell>
          <cell r="I682" t="str">
            <v>S07070</v>
          </cell>
          <cell r="J682" t="str">
            <v>諸雑費有</v>
          </cell>
        </row>
        <row r="683">
          <cell r="C683">
            <v>319</v>
          </cell>
          <cell r="E683" t="str">
            <v>L=2000mm/個</v>
          </cell>
          <cell r="I683" t="str">
            <v>道土木 複単</v>
          </cell>
          <cell r="J683" t="str">
            <v>敷砂有</v>
          </cell>
        </row>
        <row r="684">
          <cell r="B684">
            <v>319</v>
          </cell>
          <cell r="D684" t="str">
            <v>側溝類据付工</v>
          </cell>
          <cell r="E684" t="str">
            <v>550&lt;W&lt;=850kg</v>
          </cell>
          <cell r="F684" t="str">
            <v>ｍ</v>
          </cell>
          <cell r="G684">
            <v>3742</v>
          </cell>
          <cell r="I684" t="str">
            <v>S07070</v>
          </cell>
          <cell r="J684" t="str">
            <v>諸雑費有</v>
          </cell>
        </row>
        <row r="685">
          <cell r="C685">
            <v>320</v>
          </cell>
          <cell r="E685" t="str">
            <v>L=600mm/個</v>
          </cell>
          <cell r="I685" t="str">
            <v>道土木 複単</v>
          </cell>
          <cell r="J685" t="str">
            <v>敷砂無</v>
          </cell>
        </row>
        <row r="686">
          <cell r="B686">
            <v>320</v>
          </cell>
          <cell r="D686" t="str">
            <v>側溝類据付工</v>
          </cell>
          <cell r="E686" t="str">
            <v>W&lt;50kg</v>
          </cell>
          <cell r="F686" t="str">
            <v>ｍ</v>
          </cell>
          <cell r="G686">
            <v>2323</v>
          </cell>
          <cell r="I686" t="str">
            <v>S07070</v>
          </cell>
          <cell r="J686" t="str">
            <v>諸雑費有</v>
          </cell>
        </row>
        <row r="689">
          <cell r="B689" t="str">
            <v>番　号</v>
          </cell>
          <cell r="C689" t="str">
            <v>付番号</v>
          </cell>
          <cell r="D689" t="str">
            <v>名　　称</v>
          </cell>
          <cell r="E689" t="str">
            <v>規　　格</v>
          </cell>
          <cell r="F689" t="str">
            <v>単 位</v>
          </cell>
          <cell r="G689" t="str">
            <v>金　　額</v>
          </cell>
          <cell r="H689" t="str">
            <v>特殊製品費</v>
          </cell>
          <cell r="I689" t="str">
            <v>積算根拠</v>
          </cell>
          <cell r="J689" t="str">
            <v>摘　　要</v>
          </cell>
        </row>
        <row r="690">
          <cell r="C690">
            <v>321</v>
          </cell>
          <cell r="E690" t="str">
            <v>L=600mm/個</v>
          </cell>
          <cell r="I690" t="str">
            <v>道土木 複単</v>
          </cell>
          <cell r="J690" t="str">
            <v>敷砂無</v>
          </cell>
        </row>
        <row r="691">
          <cell r="B691">
            <v>321</v>
          </cell>
          <cell r="D691" t="str">
            <v>側溝類据付工</v>
          </cell>
          <cell r="E691" t="str">
            <v>50&lt;W&lt;=100kg</v>
          </cell>
          <cell r="F691" t="str">
            <v>ｍ</v>
          </cell>
          <cell r="G691">
            <v>3823</v>
          </cell>
          <cell r="I691" t="str">
            <v>S07070</v>
          </cell>
          <cell r="J691" t="str">
            <v>諸雑費有</v>
          </cell>
        </row>
        <row r="692">
          <cell r="C692">
            <v>322</v>
          </cell>
          <cell r="E692" t="str">
            <v>L=600mm/個</v>
          </cell>
          <cell r="I692" t="str">
            <v>道土木 複単</v>
          </cell>
          <cell r="J692" t="str">
            <v>敷砂無</v>
          </cell>
        </row>
        <row r="693">
          <cell r="B693">
            <v>322</v>
          </cell>
          <cell r="D693" t="str">
            <v>側溝類据付工</v>
          </cell>
          <cell r="E693" t="str">
            <v>W&gt;100kg</v>
          </cell>
          <cell r="F693" t="str">
            <v>ｍ</v>
          </cell>
          <cell r="G693">
            <v>4580</v>
          </cell>
          <cell r="I693" t="str">
            <v>S07070</v>
          </cell>
          <cell r="J693" t="str">
            <v>諸雑費有</v>
          </cell>
        </row>
        <row r="694">
          <cell r="C694">
            <v>323</v>
          </cell>
          <cell r="E694" t="str">
            <v>L=1000mm/個</v>
          </cell>
          <cell r="I694" t="str">
            <v>道土木 複単</v>
          </cell>
          <cell r="J694" t="str">
            <v>敷砂無</v>
          </cell>
        </row>
        <row r="695">
          <cell r="B695">
            <v>323</v>
          </cell>
          <cell r="D695" t="str">
            <v>側溝類据付工</v>
          </cell>
          <cell r="E695" t="str">
            <v>50&lt;W&lt;=100kg</v>
          </cell>
          <cell r="F695" t="str">
            <v>ｍ</v>
          </cell>
          <cell r="G695">
            <v>2788</v>
          </cell>
          <cell r="I695" t="str">
            <v>S07070</v>
          </cell>
          <cell r="J695" t="str">
            <v>諸雑費有</v>
          </cell>
        </row>
        <row r="696">
          <cell r="C696">
            <v>324</v>
          </cell>
          <cell r="E696" t="str">
            <v>L=1000mm/個</v>
          </cell>
          <cell r="I696" t="str">
            <v>道土木 複単</v>
          </cell>
          <cell r="J696" t="str">
            <v>敷砂無</v>
          </cell>
        </row>
        <row r="697">
          <cell r="B697">
            <v>324</v>
          </cell>
          <cell r="D697" t="str">
            <v>側溝類据付工</v>
          </cell>
          <cell r="E697" t="str">
            <v>100&lt;W&lt;=350kg</v>
          </cell>
          <cell r="F697" t="str">
            <v>ｍ</v>
          </cell>
          <cell r="G697">
            <v>3064</v>
          </cell>
          <cell r="I697" t="str">
            <v>S07070</v>
          </cell>
          <cell r="J697" t="str">
            <v>諸雑費有</v>
          </cell>
        </row>
        <row r="698">
          <cell r="C698">
            <v>325</v>
          </cell>
          <cell r="E698" t="str">
            <v>L=1000mm/個</v>
          </cell>
          <cell r="I698" t="str">
            <v>道土木 複単</v>
          </cell>
          <cell r="J698" t="str">
            <v>敷砂無</v>
          </cell>
        </row>
        <row r="699">
          <cell r="B699">
            <v>325</v>
          </cell>
          <cell r="D699" t="str">
            <v>側溝類据付工</v>
          </cell>
          <cell r="E699" t="str">
            <v>350&lt;W&lt;=550kg</v>
          </cell>
          <cell r="F699" t="str">
            <v>ｍ</v>
          </cell>
          <cell r="G699">
            <v>4331</v>
          </cell>
          <cell r="I699" t="str">
            <v>S07070</v>
          </cell>
          <cell r="J699" t="str">
            <v>諸雑費有</v>
          </cell>
        </row>
        <row r="700">
          <cell r="C700">
            <v>326</v>
          </cell>
          <cell r="E700" t="str">
            <v>L=2000mm/個</v>
          </cell>
          <cell r="I700" t="str">
            <v>道土木 複単</v>
          </cell>
          <cell r="J700" t="str">
            <v>敷砂無</v>
          </cell>
        </row>
        <row r="701">
          <cell r="B701">
            <v>326</v>
          </cell>
          <cell r="D701" t="str">
            <v>側溝類据付工</v>
          </cell>
          <cell r="E701" t="str">
            <v>50&lt;W&lt;=100kg</v>
          </cell>
          <cell r="F701" t="str">
            <v>ｍ</v>
          </cell>
          <cell r="G701">
            <v>1381</v>
          </cell>
          <cell r="I701" t="str">
            <v>S07070</v>
          </cell>
          <cell r="J701" t="str">
            <v>諸雑費有</v>
          </cell>
        </row>
        <row r="702">
          <cell r="C702">
            <v>327</v>
          </cell>
          <cell r="E702" t="str">
            <v>L=2000mm/個</v>
          </cell>
          <cell r="I702" t="str">
            <v>道土木 複単</v>
          </cell>
          <cell r="J702" t="str">
            <v>敷砂無</v>
          </cell>
        </row>
        <row r="703">
          <cell r="B703">
            <v>327</v>
          </cell>
          <cell r="D703" t="str">
            <v>側溝類据付工</v>
          </cell>
          <cell r="E703" t="str">
            <v>100&lt;W&lt;=350kg</v>
          </cell>
          <cell r="F703" t="str">
            <v>ｍ</v>
          </cell>
          <cell r="G703">
            <v>1719</v>
          </cell>
          <cell r="I703" t="str">
            <v>S07070</v>
          </cell>
          <cell r="J703" t="str">
            <v>諸雑費有</v>
          </cell>
        </row>
        <row r="704">
          <cell r="C704">
            <v>328</v>
          </cell>
          <cell r="E704" t="str">
            <v>L=2000mm/個</v>
          </cell>
          <cell r="I704" t="str">
            <v>道土木 複単</v>
          </cell>
          <cell r="J704" t="str">
            <v>敷砂無</v>
          </cell>
        </row>
        <row r="705">
          <cell r="B705">
            <v>328</v>
          </cell>
          <cell r="D705" t="str">
            <v>側溝類据付工</v>
          </cell>
          <cell r="E705" t="str">
            <v>350&lt;W&lt;=550kg</v>
          </cell>
          <cell r="F705" t="str">
            <v>ｍ</v>
          </cell>
          <cell r="G705">
            <v>2558</v>
          </cell>
          <cell r="I705" t="str">
            <v>S07070</v>
          </cell>
          <cell r="J705" t="str">
            <v>諸雑費有</v>
          </cell>
        </row>
        <row r="706">
          <cell r="C706">
            <v>329</v>
          </cell>
          <cell r="E706" t="str">
            <v>L=2000mm/個</v>
          </cell>
          <cell r="I706" t="str">
            <v>道土木 複単</v>
          </cell>
          <cell r="J706" t="str">
            <v>敷砂無</v>
          </cell>
        </row>
        <row r="707">
          <cell r="B707">
            <v>329</v>
          </cell>
          <cell r="D707" t="str">
            <v>側溝類据付工</v>
          </cell>
          <cell r="E707" t="str">
            <v>550&lt;W&lt;=850kg</v>
          </cell>
          <cell r="F707" t="str">
            <v>ｍ</v>
          </cell>
          <cell r="G707">
            <v>3688</v>
          </cell>
          <cell r="I707" t="str">
            <v>S07070</v>
          </cell>
          <cell r="J707" t="str">
            <v>諸雑費有</v>
          </cell>
        </row>
        <row r="708">
          <cell r="C708">
            <v>330</v>
          </cell>
          <cell r="E708" t="str">
            <v>ｺﾝｸﾘ-ﾄ製 据付</v>
          </cell>
          <cell r="I708" t="str">
            <v>道土木 複単</v>
          </cell>
        </row>
        <row r="709">
          <cell r="B709">
            <v>330</v>
          </cell>
          <cell r="D709" t="str">
            <v>U型側溝蓋据付工</v>
          </cell>
          <cell r="E709" t="str">
            <v>10&lt;W&lt;=40kg</v>
          </cell>
          <cell r="F709" t="str">
            <v>ｍ</v>
          </cell>
          <cell r="G709">
            <v>337</v>
          </cell>
          <cell r="I709" t="str">
            <v>S07080</v>
          </cell>
        </row>
        <row r="710">
          <cell r="C710">
            <v>331</v>
          </cell>
          <cell r="E710" t="str">
            <v>ｺﾝｸﾘ-ﾄ製 据付</v>
          </cell>
          <cell r="I710" t="str">
            <v>道土木 複単</v>
          </cell>
        </row>
        <row r="711">
          <cell r="B711">
            <v>331</v>
          </cell>
          <cell r="D711" t="str">
            <v>U型側溝蓋据付工</v>
          </cell>
          <cell r="E711" t="str">
            <v>40&lt;W&lt;=70kg</v>
          </cell>
          <cell r="F711" t="str">
            <v>ｍ</v>
          </cell>
          <cell r="G711">
            <v>661</v>
          </cell>
          <cell r="I711" t="str">
            <v>S07080</v>
          </cell>
        </row>
        <row r="712">
          <cell r="C712">
            <v>332</v>
          </cell>
          <cell r="E712" t="str">
            <v>ｺﾝｸﾘ-ﾄ製 据付</v>
          </cell>
          <cell r="I712" t="str">
            <v>道土木 複単</v>
          </cell>
        </row>
        <row r="713">
          <cell r="B713">
            <v>332</v>
          </cell>
          <cell r="D713" t="str">
            <v>U型側溝蓋据付工</v>
          </cell>
          <cell r="E713" t="str">
            <v>70&lt;W&lt;=100kg</v>
          </cell>
          <cell r="F713" t="str">
            <v>ｍ</v>
          </cell>
          <cell r="G713">
            <v>955</v>
          </cell>
          <cell r="I713" t="str">
            <v>S07080</v>
          </cell>
        </row>
        <row r="714">
          <cell r="C714">
            <v>333</v>
          </cell>
          <cell r="E714" t="str">
            <v>ｺﾝｸﾘ-ﾄ製 据付</v>
          </cell>
          <cell r="I714" t="str">
            <v>道土木 複単</v>
          </cell>
        </row>
        <row r="715">
          <cell r="B715">
            <v>333</v>
          </cell>
          <cell r="D715" t="str">
            <v>U型側溝蓋据付工</v>
          </cell>
          <cell r="E715" t="str">
            <v>100&lt;W&lt;=170kg</v>
          </cell>
          <cell r="F715" t="str">
            <v>ｍ</v>
          </cell>
          <cell r="G715">
            <v>1324</v>
          </cell>
          <cell r="I715" t="str">
            <v>S07080</v>
          </cell>
        </row>
        <row r="716">
          <cell r="C716">
            <v>334</v>
          </cell>
          <cell r="E716" t="str">
            <v>鋼製 据付</v>
          </cell>
          <cell r="I716" t="str">
            <v>道土木 複単</v>
          </cell>
        </row>
        <row r="717">
          <cell r="B717">
            <v>334</v>
          </cell>
          <cell r="D717" t="str">
            <v>U型側溝蓋据付工</v>
          </cell>
          <cell r="E717" t="str">
            <v>W&lt;10kg</v>
          </cell>
          <cell r="F717" t="str">
            <v>ｍ</v>
          </cell>
          <cell r="G717">
            <v>75</v>
          </cell>
          <cell r="I717" t="str">
            <v>S07080</v>
          </cell>
        </row>
        <row r="718">
          <cell r="C718">
            <v>335</v>
          </cell>
          <cell r="E718" t="str">
            <v>鋼製 据付</v>
          </cell>
          <cell r="I718" t="str">
            <v>道土木 複単</v>
          </cell>
        </row>
        <row r="719">
          <cell r="B719">
            <v>335</v>
          </cell>
          <cell r="D719" t="str">
            <v>U型側溝蓋据付工</v>
          </cell>
          <cell r="E719" t="str">
            <v>10&lt;W&lt;=40kg</v>
          </cell>
          <cell r="F719" t="str">
            <v>ｍ</v>
          </cell>
          <cell r="G719">
            <v>206</v>
          </cell>
          <cell r="I719" t="str">
            <v>S07080</v>
          </cell>
        </row>
        <row r="720">
          <cell r="C720">
            <v>336</v>
          </cell>
          <cell r="E720" t="str">
            <v>鋼製 据付</v>
          </cell>
          <cell r="I720" t="str">
            <v>道土木 複単</v>
          </cell>
        </row>
        <row r="721">
          <cell r="B721">
            <v>336</v>
          </cell>
          <cell r="D721" t="str">
            <v>U型側溝蓋据付工</v>
          </cell>
          <cell r="E721" t="str">
            <v>40&lt;W&lt;=80kg</v>
          </cell>
          <cell r="F721" t="str">
            <v>ｍ</v>
          </cell>
          <cell r="G721">
            <v>618</v>
          </cell>
          <cell r="I721" t="str">
            <v>S07080</v>
          </cell>
        </row>
        <row r="722">
          <cell r="C722">
            <v>337</v>
          </cell>
          <cell r="E722" t="str">
            <v>ｺﾝｸﾘ-ﾄ製 撤去</v>
          </cell>
          <cell r="I722" t="str">
            <v>道土木 複単</v>
          </cell>
        </row>
        <row r="723">
          <cell r="B723">
            <v>337</v>
          </cell>
          <cell r="D723" t="str">
            <v>U型側溝蓋据付工</v>
          </cell>
          <cell r="E723" t="str">
            <v>10&lt;W&lt;=40kg</v>
          </cell>
          <cell r="F723" t="str">
            <v>ｍ</v>
          </cell>
          <cell r="G723">
            <v>168</v>
          </cell>
          <cell r="I723" t="str">
            <v>S07080</v>
          </cell>
        </row>
        <row r="724">
          <cell r="C724">
            <v>338</v>
          </cell>
          <cell r="E724" t="str">
            <v>ｺﾝｸﾘ-ﾄ製 撤去</v>
          </cell>
          <cell r="I724" t="str">
            <v>道土木 複単</v>
          </cell>
        </row>
        <row r="725">
          <cell r="B725">
            <v>338</v>
          </cell>
          <cell r="D725" t="str">
            <v>U型側溝蓋据付工</v>
          </cell>
          <cell r="E725" t="str">
            <v>40&lt;W&lt;=70kg</v>
          </cell>
          <cell r="F725" t="str">
            <v>ｍ</v>
          </cell>
          <cell r="G725">
            <v>330</v>
          </cell>
          <cell r="I725" t="str">
            <v>S07080</v>
          </cell>
        </row>
        <row r="726">
          <cell r="C726">
            <v>339</v>
          </cell>
          <cell r="E726" t="str">
            <v>ｺﾝｸﾘ-ﾄ製 撤去</v>
          </cell>
          <cell r="I726" t="str">
            <v>道土木 複単</v>
          </cell>
        </row>
        <row r="727">
          <cell r="B727">
            <v>339</v>
          </cell>
          <cell r="D727" t="str">
            <v>U型側溝蓋据付工</v>
          </cell>
          <cell r="E727" t="str">
            <v>70&lt;W&lt;=100kg</v>
          </cell>
          <cell r="F727" t="str">
            <v>ｍ</v>
          </cell>
          <cell r="G727">
            <v>477</v>
          </cell>
          <cell r="I727" t="str">
            <v>S07080</v>
          </cell>
        </row>
        <row r="728">
          <cell r="C728">
            <v>340</v>
          </cell>
          <cell r="E728" t="str">
            <v>ｺﾝｸﾘ-ﾄ製 撤去</v>
          </cell>
          <cell r="I728" t="str">
            <v>道土木 複単</v>
          </cell>
        </row>
        <row r="729">
          <cell r="B729">
            <v>340</v>
          </cell>
          <cell r="D729" t="str">
            <v>U型側溝蓋据付工</v>
          </cell>
          <cell r="E729" t="str">
            <v>100&lt;W&lt;=170kg</v>
          </cell>
          <cell r="F729" t="str">
            <v>ｍ</v>
          </cell>
          <cell r="G729">
            <v>662</v>
          </cell>
          <cell r="I729" t="str">
            <v>S07080</v>
          </cell>
        </row>
        <row r="732">
          <cell r="B732" t="str">
            <v>番　号</v>
          </cell>
          <cell r="C732" t="str">
            <v>付番号</v>
          </cell>
          <cell r="D732" t="str">
            <v>名　　称</v>
          </cell>
          <cell r="E732" t="str">
            <v>規　　格</v>
          </cell>
          <cell r="F732" t="str">
            <v>単 位</v>
          </cell>
          <cell r="G732" t="str">
            <v>金　　額</v>
          </cell>
          <cell r="H732" t="str">
            <v>特殊製品費</v>
          </cell>
          <cell r="I732" t="str">
            <v>積算根拠</v>
          </cell>
          <cell r="J732" t="str">
            <v>摘　　要</v>
          </cell>
        </row>
        <row r="733">
          <cell r="C733">
            <v>341</v>
          </cell>
          <cell r="E733" t="str">
            <v>鋼製 撤去</v>
          </cell>
          <cell r="I733" t="str">
            <v>道土木 複単</v>
          </cell>
        </row>
        <row r="734">
          <cell r="B734">
            <v>341</v>
          </cell>
          <cell r="D734" t="str">
            <v>U型側溝蓋据付工</v>
          </cell>
          <cell r="E734" t="str">
            <v>W&lt;10kg</v>
          </cell>
          <cell r="F734" t="str">
            <v>ｍ</v>
          </cell>
          <cell r="G734">
            <v>37</v>
          </cell>
          <cell r="I734" t="str">
            <v>S07080</v>
          </cell>
        </row>
        <row r="735">
          <cell r="C735">
            <v>342</v>
          </cell>
          <cell r="E735" t="str">
            <v>鋼製 撤去</v>
          </cell>
          <cell r="I735" t="str">
            <v>道土木 複単</v>
          </cell>
        </row>
        <row r="736">
          <cell r="B736">
            <v>342</v>
          </cell>
          <cell r="D736" t="str">
            <v>U型側溝蓋据付工</v>
          </cell>
          <cell r="E736" t="str">
            <v>10&lt;W&lt;=40kg</v>
          </cell>
          <cell r="F736" t="str">
            <v>ｍ</v>
          </cell>
          <cell r="G736">
            <v>103</v>
          </cell>
          <cell r="I736" t="str">
            <v>S07080</v>
          </cell>
        </row>
        <row r="737">
          <cell r="C737">
            <v>343</v>
          </cell>
          <cell r="E737" t="str">
            <v>鋼製 撤去</v>
          </cell>
          <cell r="I737" t="str">
            <v>道土木 複単</v>
          </cell>
        </row>
        <row r="738">
          <cell r="B738">
            <v>343</v>
          </cell>
          <cell r="D738" t="str">
            <v>U型側溝蓋据付工</v>
          </cell>
          <cell r="E738" t="str">
            <v>40&lt;W&lt;=80kg</v>
          </cell>
          <cell r="F738" t="str">
            <v>ｍ</v>
          </cell>
          <cell r="G738">
            <v>309</v>
          </cell>
          <cell r="I738" t="str">
            <v>S07080</v>
          </cell>
        </row>
        <row r="739">
          <cell r="C739">
            <v>344</v>
          </cell>
          <cell r="E739" t="str">
            <v>据付</v>
          </cell>
          <cell r="I739" t="str">
            <v>道土木 複単</v>
          </cell>
        </row>
        <row r="740">
          <cell r="B740">
            <v>344</v>
          </cell>
          <cell r="D740" t="str">
            <v>雨水桝据付工</v>
          </cell>
          <cell r="E740" t="str">
            <v>W&lt;100kg</v>
          </cell>
          <cell r="F740" t="str">
            <v>個</v>
          </cell>
          <cell r="G740">
            <v>639</v>
          </cell>
          <cell r="I740" t="str">
            <v>S07120</v>
          </cell>
          <cell r="J740" t="str">
            <v>敷砂有</v>
          </cell>
        </row>
        <row r="741">
          <cell r="C741">
            <v>345</v>
          </cell>
          <cell r="E741" t="str">
            <v>据付</v>
          </cell>
          <cell r="I741" t="str">
            <v>道土木 複単</v>
          </cell>
        </row>
        <row r="742">
          <cell r="B742">
            <v>345</v>
          </cell>
          <cell r="D742" t="str">
            <v>雨水桝据付工</v>
          </cell>
          <cell r="E742" t="str">
            <v>100&lt;W&lt;=200kg</v>
          </cell>
          <cell r="F742" t="str">
            <v>個</v>
          </cell>
          <cell r="G742">
            <v>1063</v>
          </cell>
          <cell r="I742" t="str">
            <v>S07120</v>
          </cell>
          <cell r="J742" t="str">
            <v>敷砂有</v>
          </cell>
        </row>
        <row r="743">
          <cell r="C743">
            <v>346</v>
          </cell>
          <cell r="E743" t="str">
            <v>据付</v>
          </cell>
          <cell r="I743" t="str">
            <v>道土木 複単</v>
          </cell>
        </row>
        <row r="744">
          <cell r="B744">
            <v>346</v>
          </cell>
          <cell r="D744" t="str">
            <v>雨水桝据付工</v>
          </cell>
          <cell r="E744" t="str">
            <v>200&lt;W&lt;=400kg</v>
          </cell>
          <cell r="F744" t="str">
            <v>個</v>
          </cell>
          <cell r="G744">
            <v>2757</v>
          </cell>
          <cell r="I744" t="str">
            <v>S07120</v>
          </cell>
          <cell r="J744" t="str">
            <v>敷砂有</v>
          </cell>
        </row>
        <row r="745">
          <cell r="C745">
            <v>347</v>
          </cell>
          <cell r="E745" t="str">
            <v>据付</v>
          </cell>
          <cell r="I745" t="str">
            <v>道土木 複単</v>
          </cell>
        </row>
        <row r="746">
          <cell r="B746">
            <v>347</v>
          </cell>
          <cell r="D746" t="str">
            <v>雨水桝据付工</v>
          </cell>
          <cell r="E746" t="str">
            <v>400&lt;W&lt;=600kg</v>
          </cell>
          <cell r="F746" t="str">
            <v>個</v>
          </cell>
          <cell r="G746">
            <v>5725</v>
          </cell>
          <cell r="I746" t="str">
            <v>S07120</v>
          </cell>
          <cell r="J746" t="str">
            <v>敷砂有</v>
          </cell>
        </row>
        <row r="747">
          <cell r="C747">
            <v>348</v>
          </cell>
          <cell r="E747" t="str">
            <v>据付</v>
          </cell>
          <cell r="I747" t="str">
            <v>道土木 複単</v>
          </cell>
        </row>
        <row r="748">
          <cell r="B748">
            <v>348</v>
          </cell>
          <cell r="D748" t="str">
            <v>雨水桝据付工</v>
          </cell>
          <cell r="E748" t="str">
            <v>600&lt;W&lt;=800kg</v>
          </cell>
          <cell r="F748" t="str">
            <v>個</v>
          </cell>
          <cell r="G748">
            <v>8828</v>
          </cell>
          <cell r="I748" t="str">
            <v>S07120</v>
          </cell>
          <cell r="J748" t="str">
            <v>敷砂有</v>
          </cell>
        </row>
        <row r="749">
          <cell r="C749">
            <v>349</v>
          </cell>
          <cell r="E749" t="str">
            <v>据付</v>
          </cell>
          <cell r="I749" t="str">
            <v>道土木 複単</v>
          </cell>
        </row>
        <row r="750">
          <cell r="B750">
            <v>349</v>
          </cell>
          <cell r="D750" t="str">
            <v>雨水桝据付工</v>
          </cell>
          <cell r="E750" t="str">
            <v>800&lt;W&lt;=1000kg</v>
          </cell>
          <cell r="F750" t="str">
            <v>個</v>
          </cell>
          <cell r="G750">
            <v>11796</v>
          </cell>
          <cell r="I750" t="str">
            <v>S07120</v>
          </cell>
          <cell r="J750" t="str">
            <v>敷砂有</v>
          </cell>
        </row>
        <row r="751">
          <cell r="C751">
            <v>350</v>
          </cell>
          <cell r="E751" t="str">
            <v>据付</v>
          </cell>
          <cell r="I751" t="str">
            <v>道土木 複単</v>
          </cell>
        </row>
        <row r="752">
          <cell r="B752">
            <v>350</v>
          </cell>
          <cell r="D752" t="str">
            <v>雨水桝据付工</v>
          </cell>
          <cell r="E752" t="str">
            <v>1000&lt;W&lt;=2500kg</v>
          </cell>
          <cell r="F752" t="str">
            <v>個</v>
          </cell>
          <cell r="G752">
            <v>19546</v>
          </cell>
          <cell r="I752" t="str">
            <v>S07120</v>
          </cell>
          <cell r="J752" t="str">
            <v>敷砂有</v>
          </cell>
        </row>
        <row r="753">
          <cell r="C753">
            <v>351</v>
          </cell>
          <cell r="E753" t="str">
            <v>据付</v>
          </cell>
          <cell r="I753" t="str">
            <v>道土木 複単</v>
          </cell>
        </row>
        <row r="754">
          <cell r="B754">
            <v>351</v>
          </cell>
          <cell r="D754" t="str">
            <v>雨水桝据付工</v>
          </cell>
          <cell r="E754" t="str">
            <v>2500&lt;W&lt;=4000kg</v>
          </cell>
          <cell r="F754" t="str">
            <v>個</v>
          </cell>
          <cell r="G754">
            <v>26822</v>
          </cell>
          <cell r="I754" t="str">
            <v>S07120</v>
          </cell>
          <cell r="J754" t="str">
            <v>敷砂有</v>
          </cell>
        </row>
        <row r="755">
          <cell r="C755">
            <v>352</v>
          </cell>
          <cell r="E755" t="str">
            <v>据付</v>
          </cell>
          <cell r="I755" t="str">
            <v>道土木 複単</v>
          </cell>
        </row>
        <row r="756">
          <cell r="B756">
            <v>352</v>
          </cell>
          <cell r="D756" t="str">
            <v>雨水桝据付工</v>
          </cell>
          <cell r="E756" t="str">
            <v>W&lt;100kg</v>
          </cell>
          <cell r="F756" t="str">
            <v>個</v>
          </cell>
          <cell r="G756">
            <v>633</v>
          </cell>
          <cell r="I756" t="str">
            <v>S07120</v>
          </cell>
          <cell r="J756" t="str">
            <v>敷砂無</v>
          </cell>
        </row>
        <row r="757">
          <cell r="C757">
            <v>353</v>
          </cell>
          <cell r="E757" t="str">
            <v>据付</v>
          </cell>
          <cell r="I757" t="str">
            <v>道土木 複単</v>
          </cell>
        </row>
        <row r="758">
          <cell r="B758">
            <v>353</v>
          </cell>
          <cell r="D758" t="str">
            <v>雨水桝据付工</v>
          </cell>
          <cell r="E758" t="str">
            <v>100&lt;W&lt;=200kg</v>
          </cell>
          <cell r="F758" t="str">
            <v>個</v>
          </cell>
          <cell r="G758">
            <v>1056</v>
          </cell>
          <cell r="I758" t="str">
            <v>S07120</v>
          </cell>
          <cell r="J758" t="str">
            <v>敷砂無</v>
          </cell>
        </row>
        <row r="759">
          <cell r="C759">
            <v>354</v>
          </cell>
          <cell r="E759" t="str">
            <v>据付</v>
          </cell>
          <cell r="I759" t="str">
            <v>道土木 複単</v>
          </cell>
        </row>
        <row r="760">
          <cell r="B760">
            <v>354</v>
          </cell>
          <cell r="D760" t="str">
            <v>雨水桝据付工</v>
          </cell>
          <cell r="E760" t="str">
            <v>200&lt;W&lt;=400kg</v>
          </cell>
          <cell r="F760" t="str">
            <v>個</v>
          </cell>
          <cell r="G760">
            <v>2739</v>
          </cell>
          <cell r="I760" t="str">
            <v>S07120</v>
          </cell>
          <cell r="J760" t="str">
            <v>敷砂無</v>
          </cell>
        </row>
        <row r="761">
          <cell r="C761">
            <v>355</v>
          </cell>
          <cell r="E761" t="str">
            <v>据付</v>
          </cell>
          <cell r="I761" t="str">
            <v>道土木 複単</v>
          </cell>
        </row>
        <row r="762">
          <cell r="B762">
            <v>355</v>
          </cell>
          <cell r="D762" t="str">
            <v>雨水桝据付工</v>
          </cell>
          <cell r="E762" t="str">
            <v>400&lt;W&lt;=600kg</v>
          </cell>
          <cell r="F762" t="str">
            <v>個</v>
          </cell>
          <cell r="G762">
            <v>5691</v>
          </cell>
          <cell r="I762" t="str">
            <v>S07120</v>
          </cell>
          <cell r="J762" t="str">
            <v>敷砂無</v>
          </cell>
        </row>
        <row r="763">
          <cell r="C763">
            <v>356</v>
          </cell>
          <cell r="E763" t="str">
            <v>据付</v>
          </cell>
          <cell r="I763" t="str">
            <v>道土木 複単</v>
          </cell>
        </row>
        <row r="764">
          <cell r="B764">
            <v>356</v>
          </cell>
          <cell r="D764" t="str">
            <v>雨水桝据付工</v>
          </cell>
          <cell r="E764" t="str">
            <v>600&lt;W&lt;=800kg</v>
          </cell>
          <cell r="F764" t="str">
            <v>個</v>
          </cell>
          <cell r="G764">
            <v>8780</v>
          </cell>
          <cell r="I764" t="str">
            <v>S07120</v>
          </cell>
          <cell r="J764" t="str">
            <v>敷砂無</v>
          </cell>
        </row>
        <row r="765">
          <cell r="C765">
            <v>357</v>
          </cell>
          <cell r="E765" t="str">
            <v>据付</v>
          </cell>
          <cell r="I765" t="str">
            <v>道土木 複単</v>
          </cell>
        </row>
        <row r="766">
          <cell r="B766">
            <v>357</v>
          </cell>
          <cell r="D766" t="str">
            <v>雨水桝据付工</v>
          </cell>
          <cell r="E766" t="str">
            <v>800&lt;W&lt;=1000kg</v>
          </cell>
          <cell r="F766" t="str">
            <v>個</v>
          </cell>
          <cell r="G766">
            <v>11732</v>
          </cell>
          <cell r="I766" t="str">
            <v>S07120</v>
          </cell>
          <cell r="J766" t="str">
            <v>敷砂無</v>
          </cell>
        </row>
        <row r="767">
          <cell r="C767">
            <v>358</v>
          </cell>
          <cell r="E767" t="str">
            <v>据付</v>
          </cell>
          <cell r="I767" t="str">
            <v>道土木 複単</v>
          </cell>
        </row>
        <row r="768">
          <cell r="B768">
            <v>358</v>
          </cell>
          <cell r="D768" t="str">
            <v>雨水桝据付工</v>
          </cell>
          <cell r="E768" t="str">
            <v>1000&lt;W&lt;=2500kg</v>
          </cell>
          <cell r="F768" t="str">
            <v>個</v>
          </cell>
          <cell r="G768">
            <v>19450</v>
          </cell>
          <cell r="I768" t="str">
            <v>S07120</v>
          </cell>
          <cell r="J768" t="str">
            <v>敷砂無</v>
          </cell>
        </row>
        <row r="769">
          <cell r="C769">
            <v>359</v>
          </cell>
          <cell r="E769" t="str">
            <v>据付</v>
          </cell>
          <cell r="I769" t="str">
            <v>道土木 複単</v>
          </cell>
        </row>
        <row r="770">
          <cell r="B770">
            <v>359</v>
          </cell>
          <cell r="D770" t="str">
            <v>雨水桝据付工</v>
          </cell>
          <cell r="E770" t="str">
            <v>2500&lt;W&lt;=4000kg</v>
          </cell>
          <cell r="F770" t="str">
            <v>個</v>
          </cell>
          <cell r="G770">
            <v>26694</v>
          </cell>
          <cell r="I770" t="str">
            <v>S07120</v>
          </cell>
          <cell r="J770" t="str">
            <v>敷砂無</v>
          </cell>
        </row>
        <row r="771">
          <cell r="C771">
            <v>360</v>
          </cell>
          <cell r="E771" t="str">
            <v>撤去</v>
          </cell>
          <cell r="I771" t="str">
            <v>道土木 複単</v>
          </cell>
        </row>
        <row r="772">
          <cell r="B772">
            <v>360</v>
          </cell>
          <cell r="D772" t="str">
            <v>雨水桝据付工</v>
          </cell>
          <cell r="E772" t="str">
            <v>W&lt;100kg</v>
          </cell>
          <cell r="F772" t="str">
            <v>個</v>
          </cell>
          <cell r="G772">
            <v>316</v>
          </cell>
          <cell r="I772" t="str">
            <v>S07120</v>
          </cell>
          <cell r="J772" t="str">
            <v>敷砂無</v>
          </cell>
        </row>
        <row r="775">
          <cell r="B775" t="str">
            <v>番　号</v>
          </cell>
          <cell r="C775" t="str">
            <v>付番号</v>
          </cell>
          <cell r="D775" t="str">
            <v>名　　称</v>
          </cell>
          <cell r="E775" t="str">
            <v>規　　格</v>
          </cell>
          <cell r="F775" t="str">
            <v>単 位</v>
          </cell>
          <cell r="G775" t="str">
            <v>金　　額</v>
          </cell>
          <cell r="H775" t="str">
            <v>特殊製品費</v>
          </cell>
          <cell r="I775" t="str">
            <v>積算根拠</v>
          </cell>
          <cell r="J775" t="str">
            <v>摘　　要</v>
          </cell>
        </row>
        <row r="776">
          <cell r="C776">
            <v>361</v>
          </cell>
          <cell r="E776" t="str">
            <v>撤去</v>
          </cell>
          <cell r="I776" t="str">
            <v>道土木 複単</v>
          </cell>
        </row>
        <row r="777">
          <cell r="B777">
            <v>361</v>
          </cell>
          <cell r="D777" t="str">
            <v>雨水桝据付工</v>
          </cell>
          <cell r="E777" t="str">
            <v>100&lt;W&lt;=200kg</v>
          </cell>
          <cell r="F777" t="str">
            <v>個</v>
          </cell>
          <cell r="G777">
            <v>528</v>
          </cell>
          <cell r="I777" t="str">
            <v>S07120</v>
          </cell>
          <cell r="J777" t="str">
            <v>敷砂無</v>
          </cell>
        </row>
        <row r="778">
          <cell r="C778">
            <v>362</v>
          </cell>
          <cell r="E778" t="str">
            <v>撤去</v>
          </cell>
          <cell r="I778" t="str">
            <v>道土木 複単</v>
          </cell>
        </row>
        <row r="779">
          <cell r="B779">
            <v>362</v>
          </cell>
          <cell r="D779" t="str">
            <v>雨水桝据付工</v>
          </cell>
          <cell r="E779" t="str">
            <v>200&lt;W&lt;=400kg</v>
          </cell>
          <cell r="F779" t="str">
            <v>個</v>
          </cell>
          <cell r="G779">
            <v>1369</v>
          </cell>
          <cell r="I779" t="str">
            <v>S07120</v>
          </cell>
          <cell r="J779" t="str">
            <v>敷砂無</v>
          </cell>
        </row>
        <row r="780">
          <cell r="C780">
            <v>363</v>
          </cell>
          <cell r="E780" t="str">
            <v>撤去</v>
          </cell>
          <cell r="I780" t="str">
            <v>道土木 複単</v>
          </cell>
        </row>
        <row r="781">
          <cell r="B781">
            <v>363</v>
          </cell>
          <cell r="D781" t="str">
            <v>雨水桝据付工</v>
          </cell>
          <cell r="E781" t="str">
            <v>400&lt;W&lt;=600kg</v>
          </cell>
          <cell r="F781" t="str">
            <v>個</v>
          </cell>
          <cell r="G781">
            <v>2845</v>
          </cell>
          <cell r="I781" t="str">
            <v>S07120</v>
          </cell>
          <cell r="J781" t="str">
            <v>敷砂無</v>
          </cell>
        </row>
        <row r="782">
          <cell r="C782">
            <v>364</v>
          </cell>
          <cell r="E782" t="str">
            <v>撤去</v>
          </cell>
          <cell r="I782" t="str">
            <v>道土木 複単</v>
          </cell>
        </row>
        <row r="783">
          <cell r="B783">
            <v>364</v>
          </cell>
          <cell r="D783" t="str">
            <v>雨水桝据付工</v>
          </cell>
          <cell r="E783" t="str">
            <v>600&lt;W&lt;=800kg</v>
          </cell>
          <cell r="F783" t="str">
            <v>個</v>
          </cell>
          <cell r="G783">
            <v>4390</v>
          </cell>
          <cell r="I783" t="str">
            <v>S07120</v>
          </cell>
          <cell r="J783" t="str">
            <v>敷砂無</v>
          </cell>
        </row>
        <row r="784">
          <cell r="C784">
            <v>365</v>
          </cell>
          <cell r="E784" t="str">
            <v>撤去</v>
          </cell>
          <cell r="I784" t="str">
            <v>道土木 複単</v>
          </cell>
        </row>
        <row r="785">
          <cell r="B785">
            <v>365</v>
          </cell>
          <cell r="D785" t="str">
            <v>雨水桝据付工</v>
          </cell>
          <cell r="E785" t="str">
            <v>800&lt;W&lt;=1000kg</v>
          </cell>
          <cell r="F785" t="str">
            <v>個</v>
          </cell>
          <cell r="G785">
            <v>5866</v>
          </cell>
          <cell r="I785" t="str">
            <v>S07120</v>
          </cell>
          <cell r="J785" t="str">
            <v>敷砂無</v>
          </cell>
        </row>
        <row r="786">
          <cell r="C786">
            <v>366</v>
          </cell>
          <cell r="E786" t="str">
            <v>撤去</v>
          </cell>
          <cell r="I786" t="str">
            <v>道土木 複単</v>
          </cell>
        </row>
        <row r="787">
          <cell r="B787">
            <v>366</v>
          </cell>
          <cell r="D787" t="str">
            <v>雨水桝据付工</v>
          </cell>
          <cell r="E787" t="str">
            <v>1000&lt;W&lt;=2500kg</v>
          </cell>
          <cell r="F787" t="str">
            <v>個</v>
          </cell>
          <cell r="G787">
            <v>9725</v>
          </cell>
          <cell r="I787" t="str">
            <v>S07120</v>
          </cell>
          <cell r="J787" t="str">
            <v>敷砂無</v>
          </cell>
        </row>
        <row r="788">
          <cell r="C788">
            <v>367</v>
          </cell>
          <cell r="E788" t="str">
            <v>撤去</v>
          </cell>
          <cell r="I788" t="str">
            <v>道土木 複単</v>
          </cell>
        </row>
        <row r="789">
          <cell r="B789">
            <v>367</v>
          </cell>
          <cell r="D789" t="str">
            <v>雨水桝据付工</v>
          </cell>
          <cell r="E789" t="str">
            <v>2500&lt;W&lt;=4000kg</v>
          </cell>
          <cell r="F789" t="str">
            <v>個</v>
          </cell>
          <cell r="G789">
            <v>13347</v>
          </cell>
          <cell r="I789" t="str">
            <v>S07120</v>
          </cell>
          <cell r="J789" t="str">
            <v>敷砂無</v>
          </cell>
        </row>
        <row r="790">
          <cell r="C790">
            <v>368</v>
          </cell>
          <cell r="E790" t="str">
            <v>据付</v>
          </cell>
          <cell r="I790" t="str">
            <v>道土木 複単</v>
          </cell>
        </row>
        <row r="791">
          <cell r="B791">
            <v>368</v>
          </cell>
          <cell r="D791" t="str">
            <v>基礎ﾌﾞﾛｯｸ据付工</v>
          </cell>
          <cell r="E791" t="str">
            <v>W&lt;100kg</v>
          </cell>
          <cell r="F791" t="str">
            <v>個</v>
          </cell>
          <cell r="G791">
            <v>633</v>
          </cell>
          <cell r="I791" t="str">
            <v>S07150</v>
          </cell>
        </row>
        <row r="792">
          <cell r="C792">
            <v>369</v>
          </cell>
          <cell r="E792" t="str">
            <v>据付</v>
          </cell>
          <cell r="I792" t="str">
            <v>道土木 複単</v>
          </cell>
        </row>
        <row r="793">
          <cell r="B793">
            <v>369</v>
          </cell>
          <cell r="D793" t="str">
            <v>基礎ﾌﾞﾛｯｸ据付工</v>
          </cell>
          <cell r="E793" t="str">
            <v>100&lt;W&lt;=200kg</v>
          </cell>
          <cell r="F793" t="str">
            <v>個</v>
          </cell>
          <cell r="G793">
            <v>1004</v>
          </cell>
          <cell r="I793" t="str">
            <v>S07150</v>
          </cell>
        </row>
        <row r="794">
          <cell r="C794">
            <v>370</v>
          </cell>
          <cell r="E794" t="str">
            <v>据付</v>
          </cell>
          <cell r="I794" t="str">
            <v>道土木 複単</v>
          </cell>
        </row>
        <row r="795">
          <cell r="B795">
            <v>370</v>
          </cell>
          <cell r="D795" t="str">
            <v>基礎ﾌﾞﾛｯｸ据付工</v>
          </cell>
          <cell r="E795" t="str">
            <v>200&lt;W&lt;=500kg</v>
          </cell>
          <cell r="F795" t="str">
            <v>個</v>
          </cell>
          <cell r="G795">
            <v>2282</v>
          </cell>
          <cell r="I795" t="str">
            <v>S07150</v>
          </cell>
        </row>
        <row r="796">
          <cell r="C796">
            <v>371</v>
          </cell>
          <cell r="E796" t="str">
            <v>据付</v>
          </cell>
          <cell r="I796" t="str">
            <v>道土木 複単</v>
          </cell>
        </row>
        <row r="797">
          <cell r="B797">
            <v>371</v>
          </cell>
          <cell r="D797" t="str">
            <v>基礎ﾌﾞﾛｯｸ据付工</v>
          </cell>
          <cell r="E797" t="str">
            <v>500&lt;W&lt;=1000kg</v>
          </cell>
          <cell r="F797" t="str">
            <v>個</v>
          </cell>
          <cell r="G797">
            <v>3027</v>
          </cell>
          <cell r="I797" t="str">
            <v>S07150</v>
          </cell>
        </row>
        <row r="798">
          <cell r="C798">
            <v>372</v>
          </cell>
          <cell r="E798" t="str">
            <v>据付</v>
          </cell>
          <cell r="I798" t="str">
            <v>道土木 複単</v>
          </cell>
        </row>
        <row r="799">
          <cell r="B799">
            <v>372</v>
          </cell>
          <cell r="D799" t="str">
            <v>基礎ﾌﾞﾛｯｸ据付工</v>
          </cell>
          <cell r="E799" t="str">
            <v>1000&lt;W&lt;=2000kg</v>
          </cell>
          <cell r="F799" t="str">
            <v>個</v>
          </cell>
          <cell r="G799">
            <v>4890</v>
          </cell>
          <cell r="I799" t="str">
            <v>S07150</v>
          </cell>
        </row>
        <row r="800">
          <cell r="C800">
            <v>373</v>
          </cell>
          <cell r="E800" t="str">
            <v>据付</v>
          </cell>
          <cell r="I800" t="str">
            <v>道土木 複単</v>
          </cell>
        </row>
        <row r="801">
          <cell r="B801">
            <v>373</v>
          </cell>
          <cell r="D801" t="str">
            <v>基礎ﾌﾞﾛｯｸ据付工</v>
          </cell>
          <cell r="E801" t="str">
            <v>2000&lt;W&lt;=4000kg</v>
          </cell>
          <cell r="F801" t="str">
            <v>個</v>
          </cell>
          <cell r="G801">
            <v>6672</v>
          </cell>
          <cell r="I801" t="str">
            <v>S07150</v>
          </cell>
        </row>
        <row r="802">
          <cell r="C802">
            <v>374</v>
          </cell>
          <cell r="E802" t="str">
            <v>据付</v>
          </cell>
          <cell r="I802" t="str">
            <v>道土木 複単</v>
          </cell>
        </row>
        <row r="803">
          <cell r="B803">
            <v>374</v>
          </cell>
          <cell r="D803" t="str">
            <v>基礎ﾌﾞﾛｯｸ据付工</v>
          </cell>
          <cell r="E803" t="str">
            <v>4000&lt;W&lt;=10000kg</v>
          </cell>
          <cell r="F803" t="str">
            <v>個</v>
          </cell>
          <cell r="G803">
            <v>8770</v>
          </cell>
          <cell r="I803" t="str">
            <v>S07150</v>
          </cell>
        </row>
        <row r="804">
          <cell r="C804">
            <v>375</v>
          </cell>
          <cell r="E804" t="str">
            <v>撤去</v>
          </cell>
          <cell r="I804" t="str">
            <v>道土木 複単</v>
          </cell>
        </row>
        <row r="805">
          <cell r="B805">
            <v>375</v>
          </cell>
          <cell r="D805" t="str">
            <v>基礎ﾌﾞﾛｯｸ据付工</v>
          </cell>
          <cell r="E805" t="str">
            <v>W&lt;100kg</v>
          </cell>
          <cell r="F805" t="str">
            <v>個</v>
          </cell>
          <cell r="G805">
            <v>316</v>
          </cell>
          <cell r="I805" t="str">
            <v>S07150</v>
          </cell>
        </row>
        <row r="806">
          <cell r="C806">
            <v>376</v>
          </cell>
          <cell r="E806" t="str">
            <v>撤去</v>
          </cell>
          <cell r="I806" t="str">
            <v>道土木 複単</v>
          </cell>
        </row>
        <row r="807">
          <cell r="B807">
            <v>376</v>
          </cell>
          <cell r="D807" t="str">
            <v>基礎ﾌﾞﾛｯｸ据付工</v>
          </cell>
          <cell r="E807" t="str">
            <v>100&lt;W&lt;=200kg</v>
          </cell>
          <cell r="F807" t="str">
            <v>個</v>
          </cell>
          <cell r="G807">
            <v>502</v>
          </cell>
          <cell r="I807" t="str">
            <v>S07150</v>
          </cell>
        </row>
        <row r="808">
          <cell r="C808">
            <v>377</v>
          </cell>
          <cell r="E808" t="str">
            <v>撤去</v>
          </cell>
          <cell r="I808" t="str">
            <v>道土木 複単</v>
          </cell>
        </row>
        <row r="809">
          <cell r="B809">
            <v>377</v>
          </cell>
          <cell r="D809" t="str">
            <v>基礎ﾌﾞﾛｯｸ据付工</v>
          </cell>
          <cell r="E809" t="str">
            <v>200&lt;W&lt;=500kg</v>
          </cell>
          <cell r="F809" t="str">
            <v>個</v>
          </cell>
          <cell r="G809">
            <v>1141</v>
          </cell>
          <cell r="I809" t="str">
            <v>S07150</v>
          </cell>
        </row>
        <row r="810">
          <cell r="C810">
            <v>378</v>
          </cell>
          <cell r="E810" t="str">
            <v>撤去</v>
          </cell>
          <cell r="I810" t="str">
            <v>道土木 複単</v>
          </cell>
        </row>
        <row r="811">
          <cell r="B811">
            <v>378</v>
          </cell>
          <cell r="D811" t="str">
            <v>基礎ﾌﾞﾛｯｸ据付工</v>
          </cell>
          <cell r="E811" t="str">
            <v>500&lt;W&lt;=1000kg</v>
          </cell>
          <cell r="F811" t="str">
            <v>個</v>
          </cell>
          <cell r="G811">
            <v>1513</v>
          </cell>
          <cell r="I811" t="str">
            <v>S07150</v>
          </cell>
        </row>
        <row r="812">
          <cell r="C812">
            <v>379</v>
          </cell>
          <cell r="E812" t="str">
            <v>撤去</v>
          </cell>
          <cell r="I812" t="str">
            <v>道土木 複単</v>
          </cell>
        </row>
        <row r="813">
          <cell r="B813">
            <v>379</v>
          </cell>
          <cell r="D813" t="str">
            <v>基礎ﾌﾞﾛｯｸ据付工</v>
          </cell>
          <cell r="E813" t="str">
            <v>1000&lt;W&lt;=2000kg</v>
          </cell>
          <cell r="F813" t="str">
            <v>個</v>
          </cell>
          <cell r="G813">
            <v>2445</v>
          </cell>
          <cell r="I813" t="str">
            <v>S07150</v>
          </cell>
        </row>
        <row r="814">
          <cell r="C814">
            <v>380</v>
          </cell>
          <cell r="E814" t="str">
            <v>撤去</v>
          </cell>
          <cell r="I814" t="str">
            <v>道土木 複単</v>
          </cell>
        </row>
        <row r="815">
          <cell r="B815">
            <v>380</v>
          </cell>
          <cell r="D815" t="str">
            <v>基礎ﾌﾞﾛｯｸ据付工</v>
          </cell>
          <cell r="E815" t="str">
            <v>2000&lt;W&lt;=4000kg</v>
          </cell>
          <cell r="F815" t="str">
            <v>個</v>
          </cell>
          <cell r="G815">
            <v>3336</v>
          </cell>
          <cell r="I815" t="str">
            <v>S07150</v>
          </cell>
        </row>
        <row r="818">
          <cell r="B818" t="str">
            <v>番　号</v>
          </cell>
          <cell r="C818" t="str">
            <v>付番号</v>
          </cell>
          <cell r="D818" t="str">
            <v>名　　称</v>
          </cell>
          <cell r="E818" t="str">
            <v>規　　格</v>
          </cell>
          <cell r="F818" t="str">
            <v>単 位</v>
          </cell>
          <cell r="G818" t="str">
            <v>金　　額</v>
          </cell>
          <cell r="H818" t="str">
            <v>特殊製品費</v>
          </cell>
          <cell r="I818" t="str">
            <v>積算根拠</v>
          </cell>
          <cell r="J818" t="str">
            <v>摘　　要</v>
          </cell>
        </row>
        <row r="819">
          <cell r="C819">
            <v>381</v>
          </cell>
          <cell r="E819" t="str">
            <v>撤去</v>
          </cell>
          <cell r="I819" t="str">
            <v>道土木 複単</v>
          </cell>
        </row>
        <row r="820">
          <cell r="B820">
            <v>381</v>
          </cell>
          <cell r="D820" t="str">
            <v>基礎ﾌﾞﾛｯｸ据付工</v>
          </cell>
          <cell r="E820" t="str">
            <v>4000&lt;W&lt;=10000kg</v>
          </cell>
          <cell r="F820" t="str">
            <v>個</v>
          </cell>
          <cell r="G820">
            <v>4385</v>
          </cell>
          <cell r="I820" t="str">
            <v>S07150</v>
          </cell>
        </row>
        <row r="821">
          <cell r="C821">
            <v>382</v>
          </cell>
          <cell r="D821" t="str">
            <v>合成樹脂管</v>
          </cell>
          <cell r="I821" t="str">
            <v>道土木 複単</v>
          </cell>
        </row>
        <row r="822">
          <cell r="B822">
            <v>382</v>
          </cell>
          <cell r="D822" t="str">
            <v>布設工</v>
          </cell>
          <cell r="E822" t="str">
            <v>φ50～150</v>
          </cell>
          <cell r="F822" t="str">
            <v>ｍ</v>
          </cell>
          <cell r="G822">
            <v>91</v>
          </cell>
          <cell r="I822" t="str">
            <v>S07615</v>
          </cell>
        </row>
        <row r="823">
          <cell r="C823">
            <v>383</v>
          </cell>
          <cell r="D823" t="str">
            <v>合成樹脂管</v>
          </cell>
          <cell r="I823" t="str">
            <v>道土木 複単</v>
          </cell>
        </row>
        <row r="824">
          <cell r="B824">
            <v>383</v>
          </cell>
          <cell r="D824" t="str">
            <v>布設工</v>
          </cell>
          <cell r="E824" t="str">
            <v>φ200～400</v>
          </cell>
          <cell r="F824" t="str">
            <v>ｍ</v>
          </cell>
          <cell r="G824">
            <v>310</v>
          </cell>
          <cell r="I824" t="str">
            <v>S07615</v>
          </cell>
        </row>
        <row r="825">
          <cell r="C825">
            <v>384</v>
          </cell>
          <cell r="D825" t="str">
            <v>合成樹脂管</v>
          </cell>
          <cell r="I825" t="str">
            <v>道土木 複単</v>
          </cell>
        </row>
        <row r="826">
          <cell r="B826">
            <v>384</v>
          </cell>
          <cell r="D826" t="str">
            <v>布設工</v>
          </cell>
          <cell r="E826" t="str">
            <v>φ450～600</v>
          </cell>
          <cell r="F826" t="str">
            <v>ｍ</v>
          </cell>
          <cell r="G826">
            <v>437</v>
          </cell>
          <cell r="I826" t="str">
            <v>S07615</v>
          </cell>
        </row>
        <row r="827">
          <cell r="C827">
            <v>385</v>
          </cell>
          <cell r="I827" t="str">
            <v>道土木 複単</v>
          </cell>
        </row>
        <row r="828">
          <cell r="B828">
            <v>385</v>
          </cell>
          <cell r="D828" t="str">
            <v>塩ﾋﾞ管布設工</v>
          </cell>
          <cell r="E828" t="str">
            <v>φ50～150</v>
          </cell>
          <cell r="F828" t="str">
            <v>ｍ</v>
          </cell>
          <cell r="G828">
            <v>324</v>
          </cell>
          <cell r="I828" t="str">
            <v>S07615</v>
          </cell>
        </row>
        <row r="829">
          <cell r="C829">
            <v>386</v>
          </cell>
          <cell r="I829" t="str">
            <v>道土木 複単</v>
          </cell>
        </row>
        <row r="830">
          <cell r="B830">
            <v>386</v>
          </cell>
          <cell r="D830" t="str">
            <v>塩ﾋﾞ管布設工</v>
          </cell>
          <cell r="E830" t="str">
            <v>φ200～400</v>
          </cell>
          <cell r="F830" t="str">
            <v>ｍ</v>
          </cell>
          <cell r="G830">
            <v>479</v>
          </cell>
          <cell r="I830" t="str">
            <v>S07615</v>
          </cell>
        </row>
        <row r="831">
          <cell r="C831">
            <v>387</v>
          </cell>
          <cell r="D831" t="str">
            <v>暗渠排水</v>
          </cell>
          <cell r="I831" t="str">
            <v>道土木 複単</v>
          </cell>
          <cell r="J831" t="str">
            <v>0.42×14300</v>
          </cell>
        </row>
        <row r="832">
          <cell r="B832">
            <v>387</v>
          </cell>
          <cell r="D832" t="str">
            <v>掘削工</v>
          </cell>
          <cell r="F832" t="str">
            <v>ｍ3</v>
          </cell>
          <cell r="G832">
            <v>6006</v>
          </cell>
          <cell r="I832" t="str">
            <v>S07615</v>
          </cell>
        </row>
        <row r="833">
          <cell r="C833">
            <v>388</v>
          </cell>
          <cell r="I833" t="str">
            <v>道土木 複単</v>
          </cell>
          <cell r="J833" t="str">
            <v>材料割増し</v>
          </cell>
        </row>
        <row r="834">
          <cell r="B834">
            <v>388</v>
          </cell>
          <cell r="D834" t="str">
            <v>ﾌｨﾙﾀ-材敷設工</v>
          </cell>
          <cell r="F834" t="str">
            <v>ｍ3</v>
          </cell>
          <cell r="G834">
            <v>3312</v>
          </cell>
          <cell r="I834" t="str">
            <v>S07615</v>
          </cell>
          <cell r="J834">
            <v>0.2</v>
          </cell>
        </row>
        <row r="835">
          <cell r="C835">
            <v>389</v>
          </cell>
          <cell r="I835" t="str">
            <v>道土木 複単</v>
          </cell>
        </row>
        <row r="836">
          <cell r="B836">
            <v>389</v>
          </cell>
          <cell r="D836" t="str">
            <v>小型水門据付工</v>
          </cell>
          <cell r="E836" t="str">
            <v>φ600</v>
          </cell>
          <cell r="F836" t="str">
            <v>基</v>
          </cell>
          <cell r="G836">
            <v>155026</v>
          </cell>
          <cell r="I836" t="str">
            <v>S07670</v>
          </cell>
          <cell r="J836" t="str">
            <v>中間軸受けなし</v>
          </cell>
        </row>
        <row r="837">
          <cell r="C837">
            <v>390</v>
          </cell>
          <cell r="I837" t="str">
            <v>道土木 複単</v>
          </cell>
        </row>
        <row r="838">
          <cell r="B838">
            <v>390</v>
          </cell>
          <cell r="D838" t="str">
            <v>小型水門据付工</v>
          </cell>
          <cell r="E838" t="str">
            <v>φ900</v>
          </cell>
          <cell r="F838" t="str">
            <v>基</v>
          </cell>
          <cell r="G838">
            <v>182790</v>
          </cell>
          <cell r="I838" t="str">
            <v>S07670</v>
          </cell>
          <cell r="J838" t="str">
            <v>中間軸受けなし</v>
          </cell>
        </row>
        <row r="839">
          <cell r="C839">
            <v>391</v>
          </cell>
          <cell r="I839" t="str">
            <v>道土木 複単</v>
          </cell>
        </row>
        <row r="840">
          <cell r="B840">
            <v>391</v>
          </cell>
          <cell r="D840" t="str">
            <v>小型水門据付工</v>
          </cell>
          <cell r="E840" t="str">
            <v>φ600</v>
          </cell>
          <cell r="F840" t="str">
            <v>基</v>
          </cell>
          <cell r="G840">
            <v>163248</v>
          </cell>
          <cell r="I840" t="str">
            <v>S07670</v>
          </cell>
          <cell r="J840" t="str">
            <v>中間軸受けあり</v>
          </cell>
        </row>
        <row r="841">
          <cell r="C841">
            <v>392</v>
          </cell>
          <cell r="I841" t="str">
            <v>道土木 複単</v>
          </cell>
        </row>
        <row r="842">
          <cell r="B842">
            <v>392</v>
          </cell>
          <cell r="D842" t="str">
            <v>小型水門据付工</v>
          </cell>
          <cell r="E842" t="str">
            <v>φ900</v>
          </cell>
          <cell r="F842" t="str">
            <v>基</v>
          </cell>
          <cell r="G842">
            <v>191012</v>
          </cell>
          <cell r="I842" t="str">
            <v>S07670</v>
          </cell>
          <cell r="J842" t="str">
            <v>中間軸受けあり</v>
          </cell>
        </row>
        <row r="843">
          <cell r="C843">
            <v>393</v>
          </cell>
          <cell r="I843" t="str">
            <v xml:space="preserve">  </v>
          </cell>
        </row>
        <row r="844">
          <cell r="B844">
            <v>393</v>
          </cell>
          <cell r="D844" t="str">
            <v>連結ﾌﾞﾛｯｸ</v>
          </cell>
          <cell r="F844" t="str">
            <v xml:space="preserve">  </v>
          </cell>
          <cell r="I844" t="str">
            <v xml:space="preserve">  </v>
          </cell>
        </row>
        <row r="845">
          <cell r="C845">
            <v>394</v>
          </cell>
          <cell r="E845" t="str">
            <v>0.6m3BH+10tﾀﾞﾝﾌﾟ</v>
          </cell>
          <cell r="I845" t="str">
            <v>道土木 複単</v>
          </cell>
        </row>
        <row r="846">
          <cell r="B846">
            <v>394</v>
          </cell>
          <cell r="D846" t="str">
            <v>土砂運搬費</v>
          </cell>
          <cell r="E846" t="str">
            <v>L&lt;=0.3km 土砂(Ⅱ)</v>
          </cell>
          <cell r="F846" t="str">
            <v>ｍ3</v>
          </cell>
          <cell r="G846">
            <v>245</v>
          </cell>
          <cell r="I846" t="str">
            <v>S03520</v>
          </cell>
          <cell r="J846" t="str">
            <v>DIDなし</v>
          </cell>
        </row>
        <row r="847">
          <cell r="C847">
            <v>395</v>
          </cell>
          <cell r="E847" t="str">
            <v>0.6m3BH+10tﾀﾞﾝﾌﾟ</v>
          </cell>
          <cell r="I847" t="str">
            <v>道土木 複単</v>
          </cell>
        </row>
        <row r="848">
          <cell r="B848">
            <v>395</v>
          </cell>
          <cell r="D848" t="str">
            <v>土砂運搬費</v>
          </cell>
          <cell r="E848" t="str">
            <v>L&gt;=0.5km 土砂(Ⅱ)</v>
          </cell>
          <cell r="F848" t="str">
            <v>ｍ3</v>
          </cell>
          <cell r="G848">
            <v>286</v>
          </cell>
          <cell r="I848" t="str">
            <v>S03520</v>
          </cell>
          <cell r="J848" t="str">
            <v>DIDなし</v>
          </cell>
        </row>
        <row r="849">
          <cell r="C849">
            <v>396</v>
          </cell>
          <cell r="I849" t="str">
            <v>道土木 複単</v>
          </cell>
        </row>
        <row r="850">
          <cell r="B850">
            <v>396</v>
          </cell>
          <cell r="D850" t="str">
            <v>路床仕上</v>
          </cell>
          <cell r="E850" t="str">
            <v>3.5&lt;=W</v>
          </cell>
          <cell r="F850" t="str">
            <v>ｍ2</v>
          </cell>
          <cell r="G850">
            <v>20</v>
          </cell>
          <cell r="I850" t="str">
            <v>S10045</v>
          </cell>
        </row>
        <row r="851">
          <cell r="C851">
            <v>397</v>
          </cell>
          <cell r="I851" t="str">
            <v>道土木 複単</v>
          </cell>
        </row>
        <row r="852">
          <cell r="B852">
            <v>397</v>
          </cell>
          <cell r="D852" t="str">
            <v>路床仕上</v>
          </cell>
          <cell r="E852" t="str">
            <v>2.5&lt;=W&lt;3.5</v>
          </cell>
          <cell r="F852" t="str">
            <v>ｍ2</v>
          </cell>
          <cell r="G852">
            <v>84</v>
          </cell>
          <cell r="I852" t="str">
            <v>S10045</v>
          </cell>
        </row>
        <row r="853">
          <cell r="C853">
            <v>398</v>
          </cell>
          <cell r="I853" t="str">
            <v>道土木 複単</v>
          </cell>
        </row>
        <row r="854">
          <cell r="B854">
            <v>398</v>
          </cell>
          <cell r="D854" t="str">
            <v>路床仕上</v>
          </cell>
          <cell r="E854" t="str">
            <v>1.6&lt;=W&lt;2.5</v>
          </cell>
          <cell r="F854" t="str">
            <v>ｍ2</v>
          </cell>
          <cell r="G854">
            <v>242</v>
          </cell>
          <cell r="I854" t="str">
            <v>S10045</v>
          </cell>
        </row>
        <row r="855">
          <cell r="C855">
            <v>399</v>
          </cell>
          <cell r="I855" t="str">
            <v>道土木 複単</v>
          </cell>
        </row>
        <row r="856">
          <cell r="B856">
            <v>399</v>
          </cell>
          <cell r="D856" t="str">
            <v>路床仕上</v>
          </cell>
          <cell r="E856" t="str">
            <v>1.6&gt;W</v>
          </cell>
          <cell r="F856" t="str">
            <v>ｍ2</v>
          </cell>
          <cell r="G856">
            <v>313</v>
          </cell>
          <cell r="I856" t="str">
            <v>S10045</v>
          </cell>
        </row>
        <row r="857">
          <cell r="C857">
            <v>400</v>
          </cell>
          <cell r="D857" t="str">
            <v>鋳鉄製</v>
          </cell>
          <cell r="I857" t="str">
            <v xml:space="preserve">  </v>
          </cell>
        </row>
        <row r="858">
          <cell r="B858">
            <v>400</v>
          </cell>
          <cell r="D858" t="str">
            <v>しゃ水シート</v>
          </cell>
          <cell r="E858" t="str">
            <v>ｔ=1.5ｍｍ</v>
          </cell>
          <cell r="F858" t="str">
            <v>ｍ2</v>
          </cell>
          <cell r="G858">
            <v>2900</v>
          </cell>
          <cell r="H858">
            <v>2900</v>
          </cell>
          <cell r="I858" t="str">
            <v>見積</v>
          </cell>
        </row>
        <row r="861">
          <cell r="B861" t="str">
            <v>番　号</v>
          </cell>
          <cell r="C861" t="str">
            <v>付番号</v>
          </cell>
          <cell r="D861" t="str">
            <v>名　　称</v>
          </cell>
          <cell r="E861" t="str">
            <v>規　　格</v>
          </cell>
          <cell r="F861" t="str">
            <v>単 位</v>
          </cell>
          <cell r="G861" t="str">
            <v>金　　額</v>
          </cell>
          <cell r="H861" t="str">
            <v>特殊製品費</v>
          </cell>
          <cell r="I861" t="str">
            <v>積算根拠</v>
          </cell>
          <cell r="J861" t="str">
            <v>摘　　要</v>
          </cell>
        </row>
        <row r="862">
          <cell r="C862" t="str">
            <v/>
          </cell>
          <cell r="I862" t="str">
            <v xml:space="preserve">  </v>
          </cell>
        </row>
        <row r="863">
          <cell r="B863">
            <v>401</v>
          </cell>
          <cell r="D863" t="str">
            <v>しゃ水ｼｰﾄ布設工</v>
          </cell>
          <cell r="F863" t="str">
            <v>ｍ2</v>
          </cell>
          <cell r="G863">
            <v>1100</v>
          </cell>
          <cell r="I863" t="str">
            <v>見積</v>
          </cell>
        </row>
        <row r="864">
          <cell r="C864">
            <v>402</v>
          </cell>
          <cell r="I864" t="str">
            <v>道土木 歩掛</v>
          </cell>
          <cell r="J864" t="str">
            <v>普通作業員×0.006</v>
          </cell>
        </row>
        <row r="865">
          <cell r="B865">
            <v>402</v>
          </cell>
          <cell r="D865" t="str">
            <v>吸出防止材布設工</v>
          </cell>
          <cell r="F865" t="str">
            <v>ｍ2</v>
          </cell>
          <cell r="G865">
            <v>85</v>
          </cell>
          <cell r="I865" t="str">
            <v>08-062</v>
          </cell>
          <cell r="J865" t="str">
            <v>14300×0.006</v>
          </cell>
        </row>
        <row r="866">
          <cell r="C866">
            <v>403</v>
          </cell>
          <cell r="E866" t="str">
            <v>Wmax&gt;=4m Wmin&gt;=4m</v>
          </cell>
          <cell r="I866" t="str">
            <v>道土木 複単</v>
          </cell>
        </row>
        <row r="867">
          <cell r="B867">
            <v>403</v>
          </cell>
          <cell r="D867" t="str">
            <v>埋戻工</v>
          </cell>
          <cell r="E867" t="str">
            <v>埋戻　転圧</v>
          </cell>
          <cell r="F867" t="str">
            <v>ｍ3</v>
          </cell>
          <cell r="G867">
            <v>480</v>
          </cell>
          <cell r="I867" t="str">
            <v>S01280</v>
          </cell>
        </row>
        <row r="868">
          <cell r="C868">
            <v>404</v>
          </cell>
          <cell r="E868" t="str">
            <v>Wmax&gt;=4m Wmin&gt;=4m</v>
          </cell>
          <cell r="I868" t="str">
            <v>道土木 複単</v>
          </cell>
        </row>
        <row r="869">
          <cell r="B869">
            <v>404</v>
          </cell>
          <cell r="D869" t="str">
            <v>埋戻工</v>
          </cell>
          <cell r="E869" t="str">
            <v>埋戻　</v>
          </cell>
          <cell r="F869" t="str">
            <v>ｍ3</v>
          </cell>
          <cell r="G869">
            <v>222</v>
          </cell>
          <cell r="I869" t="str">
            <v>S01280</v>
          </cell>
        </row>
        <row r="870">
          <cell r="C870">
            <v>405</v>
          </cell>
          <cell r="E870" t="str">
            <v>Wmax&gt;=4m Wmin&lt;1m</v>
          </cell>
          <cell r="I870" t="str">
            <v>道土木 複単</v>
          </cell>
        </row>
        <row r="871">
          <cell r="B871">
            <v>405</v>
          </cell>
          <cell r="D871" t="str">
            <v>埋戻工</v>
          </cell>
          <cell r="E871" t="str">
            <v>埋戻　転圧</v>
          </cell>
          <cell r="F871" t="str">
            <v>ｍ3</v>
          </cell>
          <cell r="G871">
            <v>877</v>
          </cell>
          <cell r="I871" t="str">
            <v>S01280</v>
          </cell>
        </row>
        <row r="872">
          <cell r="C872">
            <v>406</v>
          </cell>
          <cell r="E872" t="str">
            <v>Wmax&gt;=4m Wmin&lt;1m</v>
          </cell>
          <cell r="I872" t="str">
            <v>道土木 複単</v>
          </cell>
        </row>
        <row r="873">
          <cell r="B873">
            <v>406</v>
          </cell>
          <cell r="D873" t="str">
            <v>埋戻工</v>
          </cell>
          <cell r="E873" t="str">
            <v>埋戻　</v>
          </cell>
          <cell r="F873" t="str">
            <v>ｍ3</v>
          </cell>
          <cell r="G873">
            <v>539</v>
          </cell>
          <cell r="I873" t="str">
            <v>S01280</v>
          </cell>
        </row>
        <row r="874">
          <cell r="C874">
            <v>407</v>
          </cell>
          <cell r="E874" t="str">
            <v>1&lt;=Wmax&lt;4m Wmin&lt;1m</v>
          </cell>
          <cell r="I874" t="str">
            <v>道土木 複単</v>
          </cell>
        </row>
        <row r="875">
          <cell r="B875">
            <v>407</v>
          </cell>
          <cell r="D875" t="str">
            <v>埋戻工</v>
          </cell>
          <cell r="E875" t="str">
            <v>埋戻　転圧</v>
          </cell>
          <cell r="F875" t="str">
            <v>ｍ3</v>
          </cell>
          <cell r="G875">
            <v>1472</v>
          </cell>
          <cell r="I875" t="str">
            <v>S01280</v>
          </cell>
        </row>
        <row r="876">
          <cell r="C876">
            <v>408</v>
          </cell>
          <cell r="E876" t="str">
            <v>1&lt;=Wmax&lt;4m Wmin&lt;1m</v>
          </cell>
          <cell r="I876" t="str">
            <v>道土木 複単</v>
          </cell>
        </row>
        <row r="877">
          <cell r="B877">
            <v>408</v>
          </cell>
          <cell r="D877" t="str">
            <v>埋戻工</v>
          </cell>
          <cell r="E877" t="str">
            <v>埋戻　</v>
          </cell>
          <cell r="F877" t="str">
            <v>ｍ3</v>
          </cell>
          <cell r="G877">
            <v>1016</v>
          </cell>
          <cell r="I877" t="str">
            <v>S01280</v>
          </cell>
        </row>
        <row r="878">
          <cell r="C878">
            <v>409</v>
          </cell>
          <cell r="E878" t="str">
            <v>Wmax&lt;1m Wmin&lt;1m</v>
          </cell>
          <cell r="I878" t="str">
            <v>道土木 複単</v>
          </cell>
        </row>
        <row r="879">
          <cell r="B879">
            <v>409</v>
          </cell>
          <cell r="D879" t="str">
            <v>埋戻工</v>
          </cell>
          <cell r="E879" t="str">
            <v>埋戻　転圧</v>
          </cell>
          <cell r="F879" t="str">
            <v>ｍ3</v>
          </cell>
          <cell r="G879">
            <v>2239</v>
          </cell>
          <cell r="I879" t="str">
            <v>S01280</v>
          </cell>
        </row>
        <row r="880">
          <cell r="C880">
            <v>410</v>
          </cell>
          <cell r="E880" t="str">
            <v>Wmax&lt;1m Wmin&lt;1m</v>
          </cell>
          <cell r="I880" t="str">
            <v>道土木 複単</v>
          </cell>
        </row>
        <row r="881">
          <cell r="B881">
            <v>410</v>
          </cell>
          <cell r="D881" t="str">
            <v>埋戻工</v>
          </cell>
          <cell r="E881" t="str">
            <v>埋戻　</v>
          </cell>
          <cell r="F881" t="str">
            <v>ｍ3</v>
          </cell>
          <cell r="G881">
            <v>1238</v>
          </cell>
          <cell r="I881" t="str">
            <v>S01280</v>
          </cell>
        </row>
        <row r="882">
          <cell r="C882">
            <v>411</v>
          </cell>
          <cell r="D882" t="str">
            <v>遠心力</v>
          </cell>
          <cell r="E882" t="str">
            <v xml:space="preserve">1種  B型 </v>
          </cell>
          <cell r="I882" t="str">
            <v>道土木 単価</v>
          </cell>
        </row>
        <row r="883">
          <cell r="B883">
            <v>411</v>
          </cell>
          <cell r="D883" t="str">
            <v>鉄筋ｺﾝｸﾘ-ﾄ管</v>
          </cell>
          <cell r="E883" t="str">
            <v>φ600</v>
          </cell>
          <cell r="F883" t="str">
            <v>ｍ</v>
          </cell>
          <cell r="G883">
            <v>10100</v>
          </cell>
          <cell r="H883">
            <v>10100</v>
          </cell>
          <cell r="I883" t="str">
            <v>P126</v>
          </cell>
        </row>
        <row r="884">
          <cell r="C884">
            <v>412</v>
          </cell>
          <cell r="D884" t="str">
            <v>遠心力</v>
          </cell>
          <cell r="E884" t="str">
            <v xml:space="preserve">1種  B型 </v>
          </cell>
          <cell r="I884" t="str">
            <v>道土木 単価</v>
          </cell>
        </row>
        <row r="885">
          <cell r="B885">
            <v>412</v>
          </cell>
          <cell r="D885" t="str">
            <v>鉄筋ｺﾝｸﾘ-ﾄ管</v>
          </cell>
          <cell r="E885" t="str">
            <v>φ300</v>
          </cell>
          <cell r="F885" t="str">
            <v>ｍ</v>
          </cell>
          <cell r="G885">
            <v>3450</v>
          </cell>
          <cell r="H885">
            <v>3450</v>
          </cell>
          <cell r="I885" t="str">
            <v>P126</v>
          </cell>
        </row>
        <row r="886">
          <cell r="C886">
            <v>413</v>
          </cell>
          <cell r="D886" t="str">
            <v>集水桝</v>
          </cell>
          <cell r="E886" t="str">
            <v>1300×1300×1500</v>
          </cell>
          <cell r="I886" t="str">
            <v xml:space="preserve">  </v>
          </cell>
        </row>
        <row r="887">
          <cell r="B887">
            <v>413</v>
          </cell>
          <cell r="D887" t="str">
            <v>下部桝</v>
          </cell>
          <cell r="E887" t="str">
            <v>W=2844kg/個</v>
          </cell>
          <cell r="F887" t="str">
            <v>個</v>
          </cell>
          <cell r="G887">
            <v>131000</v>
          </cell>
          <cell r="H887">
            <v>131000</v>
          </cell>
          <cell r="I887" t="str">
            <v>見積</v>
          </cell>
        </row>
        <row r="888">
          <cell r="C888">
            <v>414</v>
          </cell>
          <cell r="D888" t="str">
            <v>集水桝</v>
          </cell>
          <cell r="E888" t="str">
            <v>1300×1300×200</v>
          </cell>
          <cell r="I888" t="str">
            <v xml:space="preserve">  </v>
          </cell>
        </row>
        <row r="889">
          <cell r="B889">
            <v>414</v>
          </cell>
          <cell r="D889" t="str">
            <v>中間桝</v>
          </cell>
          <cell r="E889" t="str">
            <v>W=332kg/個</v>
          </cell>
          <cell r="F889" t="str">
            <v>個</v>
          </cell>
          <cell r="G889">
            <v>16400</v>
          </cell>
          <cell r="H889">
            <v>16400</v>
          </cell>
          <cell r="I889" t="str">
            <v>見積</v>
          </cell>
        </row>
        <row r="890">
          <cell r="C890">
            <v>415</v>
          </cell>
          <cell r="D890" t="str">
            <v>Ｕ型トラフ</v>
          </cell>
          <cell r="E890" t="str">
            <v>300×300×600</v>
          </cell>
          <cell r="I890" t="str">
            <v xml:space="preserve">  </v>
          </cell>
        </row>
        <row r="891">
          <cell r="B891">
            <v>415</v>
          </cell>
          <cell r="D891" t="str">
            <v>滑り止め付</v>
          </cell>
          <cell r="E891" t="str">
            <v>W=68.0kg/ｹ</v>
          </cell>
          <cell r="F891" t="str">
            <v>ケ</v>
          </cell>
          <cell r="G891">
            <v>3200</v>
          </cell>
          <cell r="H891">
            <v>3200</v>
          </cell>
          <cell r="I891" t="str">
            <v>見積</v>
          </cell>
        </row>
        <row r="892">
          <cell r="C892">
            <v>416</v>
          </cell>
          <cell r="E892" t="str">
            <v>法勾配1:1.5</v>
          </cell>
          <cell r="I892" t="str">
            <v xml:space="preserve">  </v>
          </cell>
        </row>
        <row r="893">
          <cell r="B893">
            <v>416</v>
          </cell>
          <cell r="D893" t="str">
            <v>吐口桝</v>
          </cell>
          <cell r="E893" t="str">
            <v>900×950×800</v>
          </cell>
          <cell r="F893" t="str">
            <v>個</v>
          </cell>
          <cell r="G893">
            <v>27700</v>
          </cell>
          <cell r="H893">
            <v>27700</v>
          </cell>
          <cell r="I893" t="str">
            <v>見積</v>
          </cell>
          <cell r="J893" t="str">
            <v>W=646ｋｇ/個</v>
          </cell>
        </row>
        <row r="894">
          <cell r="C894">
            <v>417</v>
          </cell>
          <cell r="D894" t="str">
            <v>集水桝（1300×1300）</v>
          </cell>
          <cell r="E894" t="str">
            <v>1000×500</v>
          </cell>
          <cell r="I894" t="str">
            <v xml:space="preserve">  </v>
          </cell>
        </row>
        <row r="895">
          <cell r="B895">
            <v>417</v>
          </cell>
          <cell r="D895" t="str">
            <v>鋼製蓋</v>
          </cell>
          <cell r="E895" t="str">
            <v>W=22.5ｋｇ/枚</v>
          </cell>
          <cell r="F895" t="str">
            <v>枚</v>
          </cell>
          <cell r="G895">
            <v>39000</v>
          </cell>
          <cell r="H895">
            <v>39000</v>
          </cell>
          <cell r="I895" t="str">
            <v>見積</v>
          </cell>
        </row>
        <row r="896">
          <cell r="C896">
            <v>418</v>
          </cell>
          <cell r="E896" t="str">
            <v>鋳鉄製 逆圧型</v>
          </cell>
          <cell r="I896" t="str">
            <v xml:space="preserve">  </v>
          </cell>
        </row>
        <row r="897">
          <cell r="B897">
            <v>418</v>
          </cell>
          <cell r="D897" t="str">
            <v>流量調整ゲ－ト</v>
          </cell>
          <cell r="E897" t="str">
            <v>φ600×1500L</v>
          </cell>
          <cell r="F897" t="str">
            <v>基</v>
          </cell>
          <cell r="G897">
            <v>1623000</v>
          </cell>
          <cell r="H897">
            <v>1623000</v>
          </cell>
          <cell r="I897" t="str">
            <v>見積</v>
          </cell>
          <cell r="J897" t="str">
            <v>W=439ｋｇ/基</v>
          </cell>
        </row>
        <row r="898">
          <cell r="C898">
            <v>419</v>
          </cell>
          <cell r="E898" t="str">
            <v>ネットフェンス</v>
          </cell>
          <cell r="I898" t="str">
            <v xml:space="preserve">  </v>
          </cell>
        </row>
        <row r="899">
          <cell r="B899">
            <v>419</v>
          </cell>
          <cell r="D899" t="str">
            <v>飛散防止柵</v>
          </cell>
          <cell r="E899" t="str">
            <v>Ｈ=3.0m</v>
          </cell>
          <cell r="F899" t="str">
            <v>ｍ</v>
          </cell>
          <cell r="G899">
            <v>28300</v>
          </cell>
          <cell r="H899">
            <v>19800</v>
          </cell>
          <cell r="I899" t="str">
            <v>見積</v>
          </cell>
        </row>
        <row r="900">
          <cell r="C900">
            <v>420</v>
          </cell>
          <cell r="E900" t="str">
            <v>ネットフェンス</v>
          </cell>
          <cell r="I900" t="str">
            <v xml:space="preserve">  </v>
          </cell>
        </row>
        <row r="901">
          <cell r="B901">
            <v>420</v>
          </cell>
          <cell r="D901" t="str">
            <v>侵入防止柵</v>
          </cell>
          <cell r="E901" t="str">
            <v>Ｈ=1.20m</v>
          </cell>
          <cell r="F901" t="str">
            <v>ｍ</v>
          </cell>
          <cell r="G901">
            <v>7990</v>
          </cell>
          <cell r="H901">
            <v>6110</v>
          </cell>
          <cell r="I901" t="str">
            <v>見積</v>
          </cell>
        </row>
        <row r="904">
          <cell r="B904" t="str">
            <v>番　号</v>
          </cell>
          <cell r="C904" t="str">
            <v>付番号</v>
          </cell>
          <cell r="D904" t="str">
            <v>名　　称</v>
          </cell>
          <cell r="E904" t="str">
            <v>規　　格</v>
          </cell>
          <cell r="F904" t="str">
            <v>単 位</v>
          </cell>
          <cell r="G904" t="str">
            <v>金　　額</v>
          </cell>
          <cell r="H904" t="str">
            <v>特殊製品費</v>
          </cell>
          <cell r="I904" t="str">
            <v>積算根拠</v>
          </cell>
          <cell r="J904" t="str">
            <v>摘　　要</v>
          </cell>
        </row>
        <row r="905">
          <cell r="C905" t="str">
            <v/>
          </cell>
          <cell r="I905" t="str">
            <v xml:space="preserve">  </v>
          </cell>
        </row>
        <row r="906">
          <cell r="B906">
            <v>421</v>
          </cell>
          <cell r="D906" t="str">
            <v>両開門扉</v>
          </cell>
          <cell r="E906" t="str">
            <v>H1500×W7000</v>
          </cell>
          <cell r="F906" t="str">
            <v>ｍ</v>
          </cell>
          <cell r="G906">
            <v>865000</v>
          </cell>
          <cell r="H906">
            <v>780000</v>
          </cell>
          <cell r="I906" t="str">
            <v>見積</v>
          </cell>
        </row>
        <row r="907">
          <cell r="C907" t="str">
            <v/>
          </cell>
          <cell r="I907" t="str">
            <v xml:space="preserve">  </v>
          </cell>
        </row>
        <row r="908">
          <cell r="B908">
            <v>422</v>
          </cell>
          <cell r="D908" t="str">
            <v>片開門扉</v>
          </cell>
          <cell r="E908" t="str">
            <v>H1200×W900</v>
          </cell>
          <cell r="F908" t="str">
            <v>ｍ</v>
          </cell>
          <cell r="G908">
            <v>63000</v>
          </cell>
          <cell r="H908">
            <v>45000</v>
          </cell>
          <cell r="I908" t="str">
            <v>見積</v>
          </cell>
        </row>
        <row r="909">
          <cell r="C909">
            <v>423</v>
          </cell>
          <cell r="D909" t="str">
            <v>鋳鉄製</v>
          </cell>
          <cell r="E909" t="str">
            <v>TL-20</v>
          </cell>
          <cell r="I909" t="str">
            <v>建設物価</v>
          </cell>
        </row>
        <row r="910">
          <cell r="B910">
            <v>423</v>
          </cell>
          <cell r="D910" t="str">
            <v>マンホ－ル蓋</v>
          </cell>
          <cell r="E910" t="str">
            <v>φ600</v>
          </cell>
          <cell r="F910" t="str">
            <v>個</v>
          </cell>
          <cell r="G910">
            <v>35400</v>
          </cell>
          <cell r="H910">
            <v>35400</v>
          </cell>
          <cell r="I910" t="str">
            <v>8月　P265</v>
          </cell>
        </row>
        <row r="911">
          <cell r="C911">
            <v>424</v>
          </cell>
          <cell r="I911" t="str">
            <v>建設物価</v>
          </cell>
        </row>
        <row r="912">
          <cell r="B912">
            <v>424</v>
          </cell>
          <cell r="D912" t="str">
            <v>足掛金物</v>
          </cell>
          <cell r="E912" t="str">
            <v>W300×19φ</v>
          </cell>
          <cell r="F912" t="str">
            <v>本</v>
          </cell>
          <cell r="G912">
            <v>2330</v>
          </cell>
          <cell r="H912">
            <v>2330</v>
          </cell>
          <cell r="I912" t="str">
            <v>8月　P265</v>
          </cell>
        </row>
        <row r="913">
          <cell r="C913">
            <v>425</v>
          </cell>
          <cell r="I913" t="str">
            <v>道土木 複単</v>
          </cell>
        </row>
        <row r="914">
          <cell r="B914">
            <v>425</v>
          </cell>
          <cell r="D914" t="str">
            <v>ﾊﾞｯｸﾎｳ運転費</v>
          </cell>
          <cell r="E914" t="str">
            <v>0.35m3級</v>
          </cell>
          <cell r="F914" t="str">
            <v>hr</v>
          </cell>
          <cell r="G914">
            <v>9040</v>
          </cell>
          <cell r="I914" t="str">
            <v>S02030</v>
          </cell>
        </row>
        <row r="915">
          <cell r="C915">
            <v>426</v>
          </cell>
          <cell r="E915" t="str">
            <v>SGP　</v>
          </cell>
          <cell r="I915" t="str">
            <v>建設物価</v>
          </cell>
        </row>
        <row r="916">
          <cell r="B916">
            <v>426</v>
          </cell>
          <cell r="D916" t="str">
            <v>鋼管</v>
          </cell>
          <cell r="E916" t="str">
            <v>φ250  L=5.5ｍ</v>
          </cell>
          <cell r="F916" t="str">
            <v>本</v>
          </cell>
          <cell r="G916">
            <v>24640</v>
          </cell>
          <cell r="H916">
            <v>24640</v>
          </cell>
          <cell r="I916" t="str">
            <v>8月　P563</v>
          </cell>
        </row>
        <row r="917">
          <cell r="C917">
            <v>427</v>
          </cell>
          <cell r="E917" t="str">
            <v>SGP　</v>
          </cell>
          <cell r="I917" t="str">
            <v>建設物価</v>
          </cell>
        </row>
        <row r="918">
          <cell r="B918">
            <v>427</v>
          </cell>
          <cell r="D918" t="str">
            <v>鋼管</v>
          </cell>
          <cell r="E918" t="str">
            <v>φ80 L=5.5ｍ</v>
          </cell>
          <cell r="F918" t="str">
            <v>本</v>
          </cell>
          <cell r="G918">
            <v>4810</v>
          </cell>
          <cell r="H918">
            <v>4810</v>
          </cell>
          <cell r="I918" t="str">
            <v>8月　P563</v>
          </cell>
        </row>
        <row r="919">
          <cell r="C919">
            <v>428</v>
          </cell>
          <cell r="I919" t="str">
            <v>道土木 複単</v>
          </cell>
        </row>
        <row r="920">
          <cell r="B920">
            <v>428</v>
          </cell>
          <cell r="D920" t="str">
            <v>ﾊﾞｯｸﾎｳ運転費</v>
          </cell>
          <cell r="E920" t="str">
            <v>0.60m3級</v>
          </cell>
          <cell r="F920" t="str">
            <v>hr</v>
          </cell>
          <cell r="G920">
            <v>11106</v>
          </cell>
          <cell r="I920" t="str">
            <v>S02030</v>
          </cell>
        </row>
        <row r="921">
          <cell r="C921">
            <v>429</v>
          </cell>
          <cell r="E921" t="str">
            <v>φ4.0mm 13cm</v>
          </cell>
          <cell r="I921" t="str">
            <v>道土木 単価</v>
          </cell>
        </row>
        <row r="922">
          <cell r="B922">
            <v>429</v>
          </cell>
          <cell r="D922" t="str">
            <v>ふとんかご</v>
          </cell>
          <cell r="E922" t="str">
            <v>400×1200</v>
          </cell>
          <cell r="F922" t="str">
            <v>ｍ</v>
          </cell>
          <cell r="G922">
            <v>2040</v>
          </cell>
          <cell r="H922">
            <v>2040</v>
          </cell>
          <cell r="I922" t="str">
            <v>P231</v>
          </cell>
        </row>
        <row r="923">
          <cell r="C923">
            <v>430</v>
          </cell>
          <cell r="D923" t="str">
            <v>フェンス</v>
          </cell>
          <cell r="E923" t="str">
            <v>200×200×600</v>
          </cell>
          <cell r="I923" t="str">
            <v>道土木 単価</v>
          </cell>
        </row>
        <row r="924">
          <cell r="B924">
            <v>430</v>
          </cell>
          <cell r="D924" t="str">
            <v>基礎ブロック</v>
          </cell>
          <cell r="E924" t="str">
            <v>W=40kg/ヶ</v>
          </cell>
          <cell r="F924" t="str">
            <v>個</v>
          </cell>
          <cell r="G924">
            <v>880</v>
          </cell>
          <cell r="H924">
            <v>880</v>
          </cell>
          <cell r="I924" t="str">
            <v>P125</v>
          </cell>
          <cell r="J924" t="str">
            <v>40×22.0</v>
          </cell>
        </row>
        <row r="925">
          <cell r="C925">
            <v>431</v>
          </cell>
          <cell r="D925" t="str">
            <v>フェンス</v>
          </cell>
          <cell r="E925" t="str">
            <v>300×300×600</v>
          </cell>
          <cell r="I925" t="str">
            <v xml:space="preserve">  </v>
          </cell>
        </row>
        <row r="926">
          <cell r="B926">
            <v>431</v>
          </cell>
          <cell r="D926" t="str">
            <v>基礎ブロック</v>
          </cell>
          <cell r="E926" t="str">
            <v>W=127kg/ヶ</v>
          </cell>
          <cell r="F926" t="str">
            <v>個</v>
          </cell>
          <cell r="G926">
            <v>3810</v>
          </cell>
          <cell r="H926">
            <v>3810</v>
          </cell>
          <cell r="I926" t="str">
            <v>地区単価</v>
          </cell>
        </row>
        <row r="927">
          <cell r="C927">
            <v>432</v>
          </cell>
          <cell r="D927" t="str">
            <v>フェンス</v>
          </cell>
          <cell r="E927" t="str">
            <v>700×400×600</v>
          </cell>
          <cell r="I927" t="str">
            <v>道土木 単価</v>
          </cell>
        </row>
        <row r="928">
          <cell r="B928">
            <v>432</v>
          </cell>
          <cell r="D928" t="str">
            <v>基礎ブロック</v>
          </cell>
          <cell r="E928" t="str">
            <v>W=300kg/ヶ</v>
          </cell>
          <cell r="F928" t="str">
            <v>個</v>
          </cell>
          <cell r="G928">
            <v>6600</v>
          </cell>
          <cell r="H928">
            <v>6600</v>
          </cell>
          <cell r="I928" t="str">
            <v>P231</v>
          </cell>
          <cell r="J928" t="str">
            <v>300×22.0</v>
          </cell>
        </row>
        <row r="929">
          <cell r="C929">
            <v>433</v>
          </cell>
          <cell r="D929" t="str">
            <v>フェンス</v>
          </cell>
          <cell r="E929" t="str">
            <v>800×800×1100</v>
          </cell>
          <cell r="I929" t="str">
            <v>道土木 単価</v>
          </cell>
        </row>
        <row r="930">
          <cell r="B930">
            <v>433</v>
          </cell>
          <cell r="D930" t="str">
            <v>基礎ブロック</v>
          </cell>
          <cell r="E930" t="str">
            <v>W=1650kg/ヶ</v>
          </cell>
          <cell r="F930" t="str">
            <v>個</v>
          </cell>
          <cell r="G930">
            <v>36300</v>
          </cell>
          <cell r="H930">
            <v>36300</v>
          </cell>
          <cell r="I930" t="str">
            <v>P231</v>
          </cell>
          <cell r="J930" t="str">
            <v>1650×22.0</v>
          </cell>
        </row>
        <row r="931">
          <cell r="C931">
            <v>434</v>
          </cell>
          <cell r="E931" t="str">
            <v>多段式 H=1.50m</v>
          </cell>
          <cell r="I931" t="str">
            <v>道土木 単価</v>
          </cell>
        </row>
        <row r="932">
          <cell r="B932">
            <v>434</v>
          </cell>
          <cell r="D932" t="str">
            <v>かごマット</v>
          </cell>
          <cell r="E932" t="str">
            <v>根固め付</v>
          </cell>
          <cell r="F932" t="str">
            <v>ｍ</v>
          </cell>
          <cell r="G932">
            <v>34070</v>
          </cell>
          <cell r="H932">
            <v>34070</v>
          </cell>
          <cell r="I932" t="str">
            <v>P233</v>
          </cell>
          <cell r="J932" t="str">
            <v>26200+7870</v>
          </cell>
        </row>
        <row r="933">
          <cell r="C933">
            <v>435</v>
          </cell>
          <cell r="E933" t="str">
            <v>平面式 ｔ=30cm</v>
          </cell>
          <cell r="I933" t="str">
            <v>道土木 単価</v>
          </cell>
        </row>
        <row r="934">
          <cell r="B934">
            <v>435</v>
          </cell>
          <cell r="D934" t="str">
            <v>かごマット</v>
          </cell>
          <cell r="E934" t="str">
            <v>網目 上蓋65mm</v>
          </cell>
          <cell r="F934" t="str">
            <v>ｍ2</v>
          </cell>
          <cell r="G934">
            <v>5140</v>
          </cell>
          <cell r="H934">
            <v>5140</v>
          </cell>
          <cell r="I934" t="str">
            <v>P232</v>
          </cell>
        </row>
        <row r="935">
          <cell r="C935">
            <v>436</v>
          </cell>
          <cell r="D935" t="str">
            <v>河川護岸用</v>
          </cell>
          <cell r="E935" t="str">
            <v>ﾌｪﾙﾄ系 ｔ=10mm</v>
          </cell>
          <cell r="I935" t="str">
            <v>道土木 単価</v>
          </cell>
        </row>
        <row r="936">
          <cell r="B936">
            <v>436</v>
          </cell>
          <cell r="D936" t="str">
            <v>吸出防止ｼｰﾄ</v>
          </cell>
          <cell r="E936" t="str">
            <v>引張強度 10ｔ/m</v>
          </cell>
          <cell r="F936" t="str">
            <v>ｍ2</v>
          </cell>
          <cell r="G936">
            <v>740</v>
          </cell>
          <cell r="H936">
            <v>740</v>
          </cell>
          <cell r="I936" t="str">
            <v>P112</v>
          </cell>
        </row>
        <row r="937">
          <cell r="C937">
            <v>437</v>
          </cell>
          <cell r="I937" t="str">
            <v>道土木 複単</v>
          </cell>
        </row>
        <row r="938">
          <cell r="B938">
            <v>437</v>
          </cell>
          <cell r="D938" t="str">
            <v>人力河床均し</v>
          </cell>
          <cell r="F938" t="str">
            <v>ｍ2</v>
          </cell>
          <cell r="G938">
            <v>286</v>
          </cell>
          <cell r="I938" t="str">
            <v>S01210</v>
          </cell>
        </row>
        <row r="939">
          <cell r="C939">
            <v>438</v>
          </cell>
          <cell r="E939" t="str">
            <v>切込砕石40mm級</v>
          </cell>
          <cell r="I939" t="str">
            <v>道土木 複単</v>
          </cell>
          <cell r="J939" t="str">
            <v>材料割増</v>
          </cell>
        </row>
        <row r="940">
          <cell r="B940">
            <v>438</v>
          </cell>
          <cell r="D940" t="str">
            <v>路盤工</v>
          </cell>
          <cell r="E940" t="str">
            <v>舗装前提 改築</v>
          </cell>
          <cell r="F940" t="str">
            <v>ｍ3</v>
          </cell>
          <cell r="G940">
            <v>836</v>
          </cell>
          <cell r="I940" t="str">
            <v>S10230</v>
          </cell>
          <cell r="J940">
            <v>0.28000000000000003</v>
          </cell>
        </row>
        <row r="941">
          <cell r="C941">
            <v>439</v>
          </cell>
          <cell r="E941" t="str">
            <v>切込砕石80mm級</v>
          </cell>
          <cell r="I941" t="str">
            <v>道土木 複単</v>
          </cell>
          <cell r="J941" t="str">
            <v>材料割増</v>
          </cell>
        </row>
        <row r="942">
          <cell r="B942">
            <v>439</v>
          </cell>
          <cell r="D942" t="str">
            <v>凍上抑制層</v>
          </cell>
          <cell r="E942" t="str">
            <v>改築</v>
          </cell>
          <cell r="F942" t="str">
            <v>ｍ3</v>
          </cell>
          <cell r="G942">
            <v>824</v>
          </cell>
          <cell r="I942" t="str">
            <v>S10230</v>
          </cell>
          <cell r="J942">
            <v>0.22</v>
          </cell>
        </row>
        <row r="943">
          <cell r="C943">
            <v>440</v>
          </cell>
          <cell r="E943" t="str">
            <v>切込砕石40mm級</v>
          </cell>
          <cell r="I943" t="str">
            <v>道土木 複単</v>
          </cell>
          <cell r="J943" t="str">
            <v>材料割増</v>
          </cell>
        </row>
        <row r="944">
          <cell r="B944">
            <v>440</v>
          </cell>
          <cell r="D944" t="str">
            <v>装甲路肩路盤</v>
          </cell>
          <cell r="E944" t="str">
            <v>舗装前提 改築</v>
          </cell>
          <cell r="F944" t="str">
            <v>ｍ3</v>
          </cell>
          <cell r="G944">
            <v>836</v>
          </cell>
          <cell r="I944" t="str">
            <v>S10230</v>
          </cell>
          <cell r="J944">
            <v>0.28000000000000003</v>
          </cell>
        </row>
        <row r="947">
          <cell r="B947" t="str">
            <v>番　号</v>
          </cell>
          <cell r="C947" t="str">
            <v>付番号</v>
          </cell>
          <cell r="D947" t="str">
            <v>名　　称</v>
          </cell>
          <cell r="E947" t="str">
            <v>規　　格</v>
          </cell>
          <cell r="F947" t="str">
            <v>単 位</v>
          </cell>
          <cell r="G947" t="str">
            <v>金　　額</v>
          </cell>
          <cell r="H947" t="str">
            <v>特殊製品費</v>
          </cell>
          <cell r="I947" t="str">
            <v>積算根拠</v>
          </cell>
          <cell r="J947" t="str">
            <v>摘　　要</v>
          </cell>
        </row>
        <row r="948">
          <cell r="C948">
            <v>441</v>
          </cell>
          <cell r="D948" t="str">
            <v>場内・管理道路</v>
          </cell>
          <cell r="E948" t="str">
            <v>切込砕石40mm級</v>
          </cell>
          <cell r="I948" t="str">
            <v>道土木 複単</v>
          </cell>
          <cell r="J948" t="str">
            <v>材料割増</v>
          </cell>
        </row>
        <row r="949">
          <cell r="B949">
            <v>441</v>
          </cell>
          <cell r="D949" t="str">
            <v>路盤工</v>
          </cell>
          <cell r="E949" t="str">
            <v>取付道路</v>
          </cell>
          <cell r="F949" t="str">
            <v>ｍ3</v>
          </cell>
          <cell r="G949">
            <v>824</v>
          </cell>
          <cell r="I949" t="str">
            <v>S10230</v>
          </cell>
          <cell r="J949">
            <v>0.22</v>
          </cell>
        </row>
        <row r="950">
          <cell r="C950">
            <v>442</v>
          </cell>
          <cell r="E950" t="str">
            <v>車道</v>
          </cell>
          <cell r="I950" t="str">
            <v>道土木 複単</v>
          </cell>
          <cell r="J950" t="str">
            <v>材料割増</v>
          </cell>
        </row>
        <row r="951">
          <cell r="B951">
            <v>442</v>
          </cell>
          <cell r="D951" t="str">
            <v>機械舗設工</v>
          </cell>
          <cell r="E951" t="str">
            <v>4.5m&lt;B</v>
          </cell>
          <cell r="F951" t="str">
            <v>ｍ2</v>
          </cell>
          <cell r="G951">
            <v>177</v>
          </cell>
          <cell r="I951" t="str">
            <v>S11040</v>
          </cell>
          <cell r="J951">
            <v>0.08</v>
          </cell>
        </row>
        <row r="952">
          <cell r="C952">
            <v>443</v>
          </cell>
          <cell r="E952" t="str">
            <v>車道</v>
          </cell>
          <cell r="I952" t="str">
            <v>道土木 複単</v>
          </cell>
          <cell r="J952" t="str">
            <v>材料割増</v>
          </cell>
        </row>
        <row r="953">
          <cell r="B953">
            <v>443</v>
          </cell>
          <cell r="D953" t="str">
            <v>機械舗設工</v>
          </cell>
          <cell r="E953" t="str">
            <v>2.4m&lt;B&lt;=4.5m</v>
          </cell>
          <cell r="F953" t="str">
            <v>ｍ2</v>
          </cell>
          <cell r="G953">
            <v>182</v>
          </cell>
          <cell r="I953" t="str">
            <v>S11040</v>
          </cell>
          <cell r="J953">
            <v>0.08</v>
          </cell>
        </row>
        <row r="954">
          <cell r="C954">
            <v>444</v>
          </cell>
          <cell r="E954" t="str">
            <v>車道</v>
          </cell>
          <cell r="I954" t="str">
            <v>道土木 複単</v>
          </cell>
          <cell r="J954" t="str">
            <v>材料割増</v>
          </cell>
        </row>
        <row r="955">
          <cell r="B955">
            <v>444</v>
          </cell>
          <cell r="D955" t="str">
            <v>機械舗設工</v>
          </cell>
          <cell r="E955" t="str">
            <v>1.6m&lt;B&lt;=2.4m</v>
          </cell>
          <cell r="F955" t="str">
            <v>ｍ2</v>
          </cell>
          <cell r="G955">
            <v>286</v>
          </cell>
          <cell r="I955" t="str">
            <v>S11040</v>
          </cell>
          <cell r="J955">
            <v>0.08</v>
          </cell>
        </row>
        <row r="956">
          <cell r="C956">
            <v>445</v>
          </cell>
          <cell r="E956" t="str">
            <v>歩道</v>
          </cell>
          <cell r="I956" t="str">
            <v>道土木 複単</v>
          </cell>
          <cell r="J956" t="str">
            <v>材料割増</v>
          </cell>
        </row>
        <row r="957">
          <cell r="B957">
            <v>445</v>
          </cell>
          <cell r="D957" t="str">
            <v>機械舗設工</v>
          </cell>
          <cell r="E957" t="str">
            <v>1.6m&lt;=B</v>
          </cell>
          <cell r="F957" t="str">
            <v>ｍ2</v>
          </cell>
          <cell r="G957">
            <v>286</v>
          </cell>
          <cell r="I957" t="str">
            <v>S11040</v>
          </cell>
          <cell r="J957">
            <v>0.08</v>
          </cell>
        </row>
        <row r="958">
          <cell r="C958">
            <v>446</v>
          </cell>
          <cell r="E958" t="str">
            <v>車道・路肩装甲</v>
          </cell>
          <cell r="I958" t="str">
            <v>道土木 複単</v>
          </cell>
        </row>
        <row r="959">
          <cell r="B959">
            <v>446</v>
          </cell>
          <cell r="D959" t="str">
            <v>人力舗設</v>
          </cell>
          <cell r="E959" t="str">
            <v>ｔ&lt;=5cm</v>
          </cell>
          <cell r="F959" t="str">
            <v>ｍ2</v>
          </cell>
          <cell r="G959">
            <v>860</v>
          </cell>
          <cell r="I959" t="str">
            <v>S11090</v>
          </cell>
        </row>
        <row r="960">
          <cell r="C960">
            <v>447</v>
          </cell>
          <cell r="I960" t="str">
            <v>道営繕 機械</v>
          </cell>
        </row>
        <row r="961">
          <cell r="B961">
            <v>447</v>
          </cell>
          <cell r="D961" t="str">
            <v>ﾎﾟﾘｴﾁﾚﾝ管</v>
          </cell>
          <cell r="E961" t="str">
            <v>φ２５</v>
          </cell>
          <cell r="F961" t="str">
            <v>ｍ</v>
          </cell>
          <cell r="G961">
            <v>430</v>
          </cell>
          <cell r="H961">
            <v>236</v>
          </cell>
          <cell r="I961" t="str">
            <v>P63</v>
          </cell>
        </row>
        <row r="962">
          <cell r="C962">
            <v>448</v>
          </cell>
          <cell r="I962" t="str">
            <v>道営繕 機械</v>
          </cell>
        </row>
        <row r="963">
          <cell r="B963">
            <v>448</v>
          </cell>
          <cell r="D963" t="str">
            <v>硬質塩化ﾋﾞﾆﾙ管</v>
          </cell>
          <cell r="E963" t="str">
            <v>φ２００</v>
          </cell>
          <cell r="F963" t="str">
            <v>ｍ</v>
          </cell>
          <cell r="G963">
            <v>10400</v>
          </cell>
          <cell r="H963">
            <v>10400</v>
          </cell>
          <cell r="I963" t="str">
            <v>P63</v>
          </cell>
        </row>
        <row r="964">
          <cell r="C964">
            <v>449</v>
          </cell>
          <cell r="D964" t="str">
            <v>遠心力</v>
          </cell>
          <cell r="E964" t="str">
            <v>１種  B型</v>
          </cell>
          <cell r="I964" t="str">
            <v>道土木 単価</v>
          </cell>
        </row>
        <row r="965">
          <cell r="B965">
            <v>449</v>
          </cell>
          <cell r="D965" t="str">
            <v>鉄筋ｺﾝｸﾘ-ﾄ管</v>
          </cell>
          <cell r="E965" t="str">
            <v>φ1100</v>
          </cell>
          <cell r="F965" t="str">
            <v>ｍ</v>
          </cell>
          <cell r="G965">
            <v>32800</v>
          </cell>
          <cell r="H965">
            <v>32800</v>
          </cell>
          <cell r="I965" t="str">
            <v>P126</v>
          </cell>
        </row>
        <row r="966">
          <cell r="C966">
            <v>450</v>
          </cell>
          <cell r="E966" t="str">
            <v>ﾌﾞﾙﾄﾞ-ｻﾞ21ton</v>
          </cell>
          <cell r="I966" t="str">
            <v>道土木 複単</v>
          </cell>
          <cell r="J966" t="str">
            <v>良好</v>
          </cell>
        </row>
        <row r="967">
          <cell r="B967">
            <v>450</v>
          </cell>
          <cell r="D967" t="str">
            <v>機械掘削</v>
          </cell>
          <cell r="E967" t="str">
            <v>L=10m 土砂</v>
          </cell>
          <cell r="F967" t="str">
            <v>ｍ3</v>
          </cell>
          <cell r="G967">
            <v>156</v>
          </cell>
          <cell r="I967" t="str">
            <v>S01040</v>
          </cell>
          <cell r="J967" t="str">
            <v>E=0.70</v>
          </cell>
        </row>
        <row r="968">
          <cell r="C968">
            <v>451</v>
          </cell>
          <cell r="I968" t="str">
            <v>道土木 複単</v>
          </cell>
        </row>
        <row r="969">
          <cell r="B969">
            <v>451</v>
          </cell>
          <cell r="D969" t="str">
            <v>伐開物積込費</v>
          </cell>
          <cell r="E969" t="str">
            <v>ﾊﾞｯｸﾎｳ0.6m3級</v>
          </cell>
          <cell r="F969" t="str">
            <v>ｍ2</v>
          </cell>
          <cell r="G969">
            <v>58</v>
          </cell>
          <cell r="I969" t="str">
            <v>S16180</v>
          </cell>
        </row>
        <row r="970">
          <cell r="C970">
            <v>452</v>
          </cell>
          <cell r="I970" t="str">
            <v>道土木 複単</v>
          </cell>
        </row>
        <row r="971">
          <cell r="B971">
            <v>452</v>
          </cell>
          <cell r="D971" t="str">
            <v>ﾀﾞﾝﾌﾟﾄﾗｯｸ運転費</v>
          </cell>
          <cell r="E971" t="str">
            <v>10t</v>
          </cell>
          <cell r="F971" t="str">
            <v>hr</v>
          </cell>
          <cell r="G971">
            <v>6463</v>
          </cell>
          <cell r="I971" t="str">
            <v>S02070</v>
          </cell>
        </row>
        <row r="972">
          <cell r="C972">
            <v>453</v>
          </cell>
          <cell r="D972" t="str">
            <v>仮設道路</v>
          </cell>
          <cell r="I972" t="str">
            <v>道土木 複単</v>
          </cell>
        </row>
        <row r="973">
          <cell r="B973">
            <v>453</v>
          </cell>
          <cell r="D973" t="str">
            <v>路盤工</v>
          </cell>
          <cell r="E973" t="str">
            <v>切込砕石40mm級</v>
          </cell>
          <cell r="F973" t="str">
            <v>ｍ3</v>
          </cell>
          <cell r="G973">
            <v>167</v>
          </cell>
          <cell r="I973" t="str">
            <v>S10350</v>
          </cell>
        </row>
        <row r="974">
          <cell r="C974">
            <v>454</v>
          </cell>
          <cell r="I974" t="str">
            <v>道土木 複単</v>
          </cell>
        </row>
        <row r="975">
          <cell r="B975">
            <v>454</v>
          </cell>
          <cell r="D975" t="str">
            <v>小段仕上</v>
          </cell>
          <cell r="E975" t="str">
            <v>人力</v>
          </cell>
          <cell r="F975" t="str">
            <v>ｍ2</v>
          </cell>
          <cell r="G975">
            <v>306</v>
          </cell>
          <cell r="I975" t="str">
            <v>S01450</v>
          </cell>
        </row>
        <row r="976">
          <cell r="C976">
            <v>455</v>
          </cell>
          <cell r="E976" t="str">
            <v>ﾌﾞﾙﾄﾞｰｻﾞ21ton</v>
          </cell>
          <cell r="I976" t="str">
            <v>道土木 複単</v>
          </cell>
          <cell r="J976" t="str">
            <v>普通</v>
          </cell>
        </row>
        <row r="977">
          <cell r="B977">
            <v>455</v>
          </cell>
          <cell r="D977" t="str">
            <v>機械掘削</v>
          </cell>
          <cell r="E977" t="str">
            <v>L=60m 土砂</v>
          </cell>
          <cell r="F977" t="str">
            <v>ｍ3</v>
          </cell>
          <cell r="G977">
            <v>385</v>
          </cell>
          <cell r="I977" t="str">
            <v>S01040</v>
          </cell>
          <cell r="J977" t="str">
            <v>E=0.65</v>
          </cell>
        </row>
        <row r="978">
          <cell r="C978">
            <v>456</v>
          </cell>
          <cell r="E978" t="str">
            <v>ﾌﾞﾙﾄﾞｰｻﾞ21ton</v>
          </cell>
          <cell r="I978" t="str">
            <v>道土木 複単</v>
          </cell>
          <cell r="J978" t="str">
            <v>普通</v>
          </cell>
        </row>
        <row r="979">
          <cell r="B979">
            <v>456</v>
          </cell>
          <cell r="D979" t="str">
            <v>機械掘削</v>
          </cell>
          <cell r="E979" t="str">
            <v>L=70m 土砂</v>
          </cell>
          <cell r="F979" t="str">
            <v>ｍ3</v>
          </cell>
          <cell r="G979">
            <v>429</v>
          </cell>
          <cell r="I979" t="str">
            <v>S01040</v>
          </cell>
          <cell r="J979" t="str">
            <v>E=0.65</v>
          </cell>
        </row>
        <row r="980">
          <cell r="C980">
            <v>457</v>
          </cell>
          <cell r="D980" t="str">
            <v>再生</v>
          </cell>
          <cell r="E980" t="str">
            <v>歩道</v>
          </cell>
          <cell r="I980" t="str">
            <v xml:space="preserve">  </v>
          </cell>
        </row>
        <row r="981">
          <cell r="B981">
            <v>457</v>
          </cell>
          <cell r="D981" t="str">
            <v>細粒度ｱｽｺﾝ</v>
          </cell>
          <cell r="E981" t="str">
            <v>混合率20% t=1cm</v>
          </cell>
          <cell r="F981" t="str">
            <v>ｍ2</v>
          </cell>
          <cell r="G981">
            <v>208</v>
          </cell>
          <cell r="H981">
            <v>208</v>
          </cell>
          <cell r="I981" t="str">
            <v>地区単価</v>
          </cell>
        </row>
        <row r="982">
          <cell r="C982">
            <v>458</v>
          </cell>
          <cell r="I982" t="str">
            <v>道土木 複単</v>
          </cell>
        </row>
        <row r="983">
          <cell r="B983">
            <v>458</v>
          </cell>
          <cell r="D983" t="str">
            <v>歩道路盤工</v>
          </cell>
          <cell r="E983" t="str">
            <v>ｔ=27cm</v>
          </cell>
          <cell r="F983" t="str">
            <v>ｍ2</v>
          </cell>
          <cell r="G983">
            <v>217</v>
          </cell>
          <cell r="I983" t="str">
            <v>P10340</v>
          </cell>
        </row>
        <row r="984">
          <cell r="C984">
            <v>459</v>
          </cell>
          <cell r="I984" t="str">
            <v>建設物価</v>
          </cell>
        </row>
        <row r="985">
          <cell r="B985">
            <v>459</v>
          </cell>
          <cell r="D985" t="str">
            <v>硬質塩化ﾋﾞﾆﾙ管</v>
          </cell>
          <cell r="E985" t="str">
            <v>φ150</v>
          </cell>
          <cell r="F985" t="str">
            <v>ｍ</v>
          </cell>
          <cell r="G985">
            <v>1556</v>
          </cell>
          <cell r="H985">
            <v>1566</v>
          </cell>
          <cell r="I985" t="str">
            <v>８月P581</v>
          </cell>
        </row>
        <row r="986">
          <cell r="C986">
            <v>460</v>
          </cell>
          <cell r="D986" t="str">
            <v>硬質塩化ﾋﾞﾆﾙ管</v>
          </cell>
          <cell r="I986" t="str">
            <v>道土木 複単</v>
          </cell>
        </row>
        <row r="987">
          <cell r="B987">
            <v>460</v>
          </cell>
          <cell r="D987" t="str">
            <v>布設工</v>
          </cell>
          <cell r="E987" t="str">
            <v>φ150</v>
          </cell>
          <cell r="F987" t="str">
            <v>ｍ</v>
          </cell>
          <cell r="G987">
            <v>324</v>
          </cell>
          <cell r="I987" t="str">
            <v>P07615</v>
          </cell>
        </row>
        <row r="990">
          <cell r="B990" t="str">
            <v>番　号</v>
          </cell>
          <cell r="C990" t="str">
            <v>付番号</v>
          </cell>
          <cell r="D990" t="str">
            <v>名　　称</v>
          </cell>
          <cell r="E990" t="str">
            <v>規　　格</v>
          </cell>
          <cell r="F990" t="str">
            <v>単 位</v>
          </cell>
          <cell r="G990" t="str">
            <v>金　　額</v>
          </cell>
          <cell r="H990" t="str">
            <v>特殊製品費</v>
          </cell>
          <cell r="I990" t="str">
            <v>積算根拠</v>
          </cell>
          <cell r="J990" t="str">
            <v>摘　　要</v>
          </cell>
        </row>
        <row r="991">
          <cell r="C991" t="str">
            <v/>
          </cell>
          <cell r="I991" t="str">
            <v xml:space="preserve">  </v>
          </cell>
        </row>
        <row r="992">
          <cell r="B992">
            <v>461</v>
          </cell>
          <cell r="F992" t="str">
            <v xml:space="preserve">  </v>
          </cell>
          <cell r="I992" t="str">
            <v xml:space="preserve">  </v>
          </cell>
        </row>
        <row r="993">
          <cell r="C993" t="str">
            <v/>
          </cell>
          <cell r="I993" t="str">
            <v xml:space="preserve">  </v>
          </cell>
        </row>
        <row r="994">
          <cell r="B994">
            <v>462</v>
          </cell>
          <cell r="F994" t="str">
            <v xml:space="preserve">  </v>
          </cell>
          <cell r="I994" t="str">
            <v xml:space="preserve">  </v>
          </cell>
        </row>
        <row r="995">
          <cell r="C995" t="str">
            <v/>
          </cell>
          <cell r="I995" t="str">
            <v xml:space="preserve">  </v>
          </cell>
        </row>
        <row r="996">
          <cell r="B996">
            <v>463</v>
          </cell>
          <cell r="F996" t="str">
            <v xml:space="preserve">  </v>
          </cell>
          <cell r="I996" t="str">
            <v xml:space="preserve">  </v>
          </cell>
        </row>
        <row r="997">
          <cell r="C997" t="str">
            <v/>
          </cell>
          <cell r="I997" t="str">
            <v xml:space="preserve">  </v>
          </cell>
        </row>
        <row r="998">
          <cell r="B998">
            <v>464</v>
          </cell>
          <cell r="F998" t="str">
            <v xml:space="preserve">  </v>
          </cell>
          <cell r="I998" t="str">
            <v xml:space="preserve">  </v>
          </cell>
        </row>
        <row r="999">
          <cell r="C999" t="str">
            <v/>
          </cell>
          <cell r="I999" t="str">
            <v xml:space="preserve">  </v>
          </cell>
        </row>
        <row r="1000">
          <cell r="B1000">
            <v>465</v>
          </cell>
          <cell r="F1000" t="str">
            <v xml:space="preserve">  </v>
          </cell>
          <cell r="I1000" t="str">
            <v xml:space="preserve">  </v>
          </cell>
        </row>
        <row r="1001">
          <cell r="C1001" t="str">
            <v/>
          </cell>
          <cell r="I1001" t="str">
            <v xml:space="preserve">  </v>
          </cell>
        </row>
        <row r="1002">
          <cell r="B1002">
            <v>466</v>
          </cell>
          <cell r="F1002" t="str">
            <v xml:space="preserve">  </v>
          </cell>
          <cell r="I1002" t="str">
            <v xml:space="preserve">  </v>
          </cell>
        </row>
        <row r="1003">
          <cell r="C1003" t="str">
            <v/>
          </cell>
          <cell r="I1003" t="str">
            <v xml:space="preserve">  </v>
          </cell>
        </row>
        <row r="1004">
          <cell r="B1004">
            <v>467</v>
          </cell>
          <cell r="F1004" t="str">
            <v xml:space="preserve">  </v>
          </cell>
          <cell r="I1004" t="str">
            <v xml:space="preserve">  </v>
          </cell>
        </row>
        <row r="1005">
          <cell r="C1005" t="str">
            <v/>
          </cell>
          <cell r="I1005" t="str">
            <v xml:space="preserve">  </v>
          </cell>
        </row>
        <row r="1006">
          <cell r="B1006">
            <v>468</v>
          </cell>
          <cell r="F1006" t="str">
            <v xml:space="preserve">  </v>
          </cell>
          <cell r="I1006" t="str">
            <v xml:space="preserve">  </v>
          </cell>
        </row>
        <row r="1007">
          <cell r="C1007" t="str">
            <v/>
          </cell>
          <cell r="I1007" t="str">
            <v xml:space="preserve">  </v>
          </cell>
        </row>
        <row r="1008">
          <cell r="B1008">
            <v>469</v>
          </cell>
          <cell r="F1008" t="str">
            <v xml:space="preserve">  </v>
          </cell>
          <cell r="I1008" t="str">
            <v xml:space="preserve">  </v>
          </cell>
        </row>
        <row r="1009">
          <cell r="C1009" t="str">
            <v/>
          </cell>
          <cell r="I1009" t="str">
            <v xml:space="preserve">  </v>
          </cell>
        </row>
        <row r="1010">
          <cell r="B1010">
            <v>470</v>
          </cell>
          <cell r="F1010" t="str">
            <v xml:space="preserve">  </v>
          </cell>
          <cell r="I1010" t="str">
            <v xml:space="preserve">  </v>
          </cell>
        </row>
        <row r="1011">
          <cell r="C1011" t="str">
            <v/>
          </cell>
          <cell r="I1011" t="str">
            <v xml:space="preserve">  </v>
          </cell>
        </row>
        <row r="1012">
          <cell r="B1012">
            <v>471</v>
          </cell>
          <cell r="F1012" t="str">
            <v xml:space="preserve">  </v>
          </cell>
          <cell r="I1012" t="str">
            <v xml:space="preserve">  </v>
          </cell>
        </row>
        <row r="1013">
          <cell r="C1013" t="str">
            <v/>
          </cell>
          <cell r="I1013" t="str">
            <v xml:space="preserve">  </v>
          </cell>
        </row>
        <row r="1014">
          <cell r="B1014">
            <v>472</v>
          </cell>
          <cell r="F1014" t="str">
            <v xml:space="preserve">  </v>
          </cell>
          <cell r="I1014" t="str">
            <v xml:space="preserve">  </v>
          </cell>
        </row>
        <row r="1015">
          <cell r="C1015" t="str">
            <v/>
          </cell>
          <cell r="I1015" t="str">
            <v xml:space="preserve">  </v>
          </cell>
        </row>
        <row r="1016">
          <cell r="B1016">
            <v>473</v>
          </cell>
          <cell r="F1016" t="str">
            <v xml:space="preserve">  </v>
          </cell>
          <cell r="I1016" t="str">
            <v xml:space="preserve">  </v>
          </cell>
        </row>
        <row r="1017">
          <cell r="C1017" t="str">
            <v/>
          </cell>
          <cell r="I1017" t="str">
            <v xml:space="preserve">  </v>
          </cell>
        </row>
        <row r="1018">
          <cell r="B1018">
            <v>474</v>
          </cell>
          <cell r="F1018" t="str">
            <v xml:space="preserve">  </v>
          </cell>
          <cell r="I1018" t="str">
            <v xml:space="preserve">  </v>
          </cell>
        </row>
        <row r="1019">
          <cell r="C1019" t="str">
            <v/>
          </cell>
          <cell r="I1019" t="str">
            <v xml:space="preserve">  </v>
          </cell>
        </row>
        <row r="1020">
          <cell r="B1020">
            <v>475</v>
          </cell>
          <cell r="F1020" t="str">
            <v xml:space="preserve">  </v>
          </cell>
          <cell r="I1020" t="str">
            <v xml:space="preserve">  </v>
          </cell>
        </row>
        <row r="1021">
          <cell r="C1021" t="str">
            <v/>
          </cell>
          <cell r="I1021" t="str">
            <v xml:space="preserve">  </v>
          </cell>
        </row>
        <row r="1022">
          <cell r="B1022">
            <v>476</v>
          </cell>
          <cell r="F1022" t="str">
            <v xml:space="preserve">  </v>
          </cell>
          <cell r="I1022" t="str">
            <v xml:space="preserve">  </v>
          </cell>
        </row>
        <row r="1023">
          <cell r="C1023" t="str">
            <v/>
          </cell>
          <cell r="I1023" t="str">
            <v xml:space="preserve">  </v>
          </cell>
        </row>
        <row r="1024">
          <cell r="B1024">
            <v>477</v>
          </cell>
          <cell r="F1024" t="str">
            <v xml:space="preserve">  </v>
          </cell>
          <cell r="I1024" t="str">
            <v xml:space="preserve">  </v>
          </cell>
        </row>
        <row r="1025">
          <cell r="C1025" t="str">
            <v/>
          </cell>
          <cell r="I1025" t="str">
            <v xml:space="preserve">  </v>
          </cell>
        </row>
        <row r="1026">
          <cell r="B1026">
            <v>478</v>
          </cell>
          <cell r="F1026" t="str">
            <v xml:space="preserve">  </v>
          </cell>
          <cell r="I1026" t="str">
            <v xml:space="preserve">  </v>
          </cell>
        </row>
        <row r="1027">
          <cell r="C1027" t="str">
            <v/>
          </cell>
          <cell r="I1027" t="str">
            <v xml:space="preserve">  </v>
          </cell>
        </row>
        <row r="1028">
          <cell r="B1028">
            <v>479</v>
          </cell>
          <cell r="F1028" t="str">
            <v xml:space="preserve">  </v>
          </cell>
          <cell r="I1028" t="str">
            <v xml:space="preserve">  </v>
          </cell>
        </row>
        <row r="1029">
          <cell r="C1029" t="str">
            <v/>
          </cell>
          <cell r="I1029" t="str">
            <v xml:space="preserve">  </v>
          </cell>
        </row>
        <row r="1030">
          <cell r="B1030">
            <v>480</v>
          </cell>
          <cell r="F1030" t="str">
            <v xml:space="preserve">  </v>
          </cell>
          <cell r="I1030" t="str">
            <v xml:space="preserve">  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種目"/>
      <sheetName val="科目"/>
      <sheetName val="中科目"/>
      <sheetName val="細目（参考）"/>
      <sheetName val="別紙明細(参考)"/>
      <sheetName val="別紙(参考・管理棟)"/>
      <sheetName val="別紙(参考・建設環境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経費率Q"/>
      <sheetName val="積算"/>
      <sheetName val="下調べ"/>
    </sheetNames>
    <sheetDataSet>
      <sheetData sheetId="0"/>
      <sheetData sheetId="1"/>
      <sheetData sheetId="2"/>
      <sheetData sheetId="3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科目"/>
      <sheetName val="細目"/>
      <sheetName val="別紙明細"/>
      <sheetName val="代価表(仕上)"/>
      <sheetName val="代価表（外構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"/>
      <sheetName val="科目内訳"/>
      <sheetName val="種目内訳"/>
      <sheetName val="保温塗装"/>
      <sheetName val="据付費"/>
      <sheetName val="共通費"/>
      <sheetName val="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72"/>
  <sheetViews>
    <sheetView tabSelected="1" view="pageBreakPreview" zoomScaleNormal="100" zoomScaleSheetLayoutView="100" workbookViewId="0">
      <selection activeCell="G7" sqref="G7:H7"/>
    </sheetView>
  </sheetViews>
  <sheetFormatPr defaultRowHeight="13.5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5"/>
  </cols>
  <sheetData>
    <row r="1" spans="1:12" ht="14.25" thickBot="1">
      <c r="G1" s="3"/>
      <c r="K1" s="4"/>
      <c r="L1" s="4" t="s">
        <v>0</v>
      </c>
    </row>
    <row r="2" spans="1:12">
      <c r="A2" s="6"/>
      <c r="B2" s="7"/>
      <c r="C2" s="8"/>
      <c r="D2" s="8"/>
      <c r="E2" s="8"/>
      <c r="F2" s="8"/>
      <c r="G2" s="8"/>
      <c r="H2" s="8"/>
      <c r="I2" s="8"/>
      <c r="J2" s="8"/>
      <c r="K2" s="8"/>
      <c r="L2" s="9"/>
    </row>
    <row r="3" spans="1:12" ht="15" customHeight="1">
      <c r="A3" s="10"/>
      <c r="B3" s="11" t="s">
        <v>1</v>
      </c>
      <c r="C3" s="189" t="s">
        <v>40</v>
      </c>
      <c r="D3" s="190"/>
      <c r="E3" s="190"/>
      <c r="F3" s="190"/>
      <c r="G3" s="190"/>
      <c r="H3" s="190"/>
      <c r="I3" s="190"/>
      <c r="J3" s="190"/>
      <c r="K3" s="190"/>
      <c r="L3" s="191"/>
    </row>
    <row r="4" spans="1:12">
      <c r="A4" s="12"/>
      <c r="B4" s="13"/>
      <c r="C4" s="14"/>
      <c r="D4" s="14"/>
      <c r="E4" s="14"/>
      <c r="F4" s="15"/>
      <c r="G4" s="192"/>
      <c r="H4" s="192"/>
      <c r="I4" s="16"/>
      <c r="J4" s="17"/>
      <c r="K4" s="18"/>
      <c r="L4" s="19"/>
    </row>
    <row r="5" spans="1:12">
      <c r="A5" s="20"/>
      <c r="B5" s="21" t="s">
        <v>2</v>
      </c>
      <c r="C5" s="22"/>
      <c r="D5" s="22"/>
      <c r="E5" s="22"/>
      <c r="F5" s="23" t="s">
        <v>3</v>
      </c>
      <c r="G5" s="193"/>
      <c r="H5" s="193"/>
      <c r="I5" s="24" t="s">
        <v>4</v>
      </c>
      <c r="J5" s="25"/>
      <c r="K5" s="26"/>
      <c r="L5" s="27"/>
    </row>
    <row r="6" spans="1:12">
      <c r="A6" s="28"/>
      <c r="B6" s="29"/>
      <c r="C6" s="14"/>
      <c r="D6" s="14"/>
      <c r="E6" s="14"/>
      <c r="F6" s="15"/>
      <c r="G6" s="192"/>
      <c r="H6" s="192"/>
      <c r="I6" s="16"/>
      <c r="J6" s="17"/>
      <c r="K6" s="30"/>
      <c r="L6" s="31"/>
    </row>
    <row r="7" spans="1:12" ht="14.25" thickBot="1">
      <c r="A7" s="20"/>
      <c r="B7" s="32"/>
      <c r="C7" s="33"/>
      <c r="D7" s="22"/>
      <c r="E7" s="22" t="s">
        <v>5</v>
      </c>
      <c r="F7" s="23" t="s">
        <v>3</v>
      </c>
      <c r="G7" s="194"/>
      <c r="H7" s="195"/>
      <c r="I7" s="34" t="s">
        <v>4</v>
      </c>
      <c r="J7" s="25"/>
      <c r="K7" s="26"/>
      <c r="L7" s="27"/>
    </row>
    <row r="8" spans="1:12" ht="13.5" customHeight="1">
      <c r="A8" s="171" t="s">
        <v>6</v>
      </c>
      <c r="B8" s="173" t="s">
        <v>7</v>
      </c>
      <c r="C8" s="175" t="s">
        <v>8</v>
      </c>
      <c r="D8" s="176"/>
      <c r="E8" s="177"/>
      <c r="F8" s="181" t="s">
        <v>9</v>
      </c>
      <c r="G8" s="183" t="s">
        <v>10</v>
      </c>
      <c r="H8" s="181" t="s">
        <v>11</v>
      </c>
      <c r="I8" s="181" t="s">
        <v>12</v>
      </c>
      <c r="J8" s="185" t="s">
        <v>13</v>
      </c>
      <c r="K8" s="187" t="s">
        <v>14</v>
      </c>
      <c r="L8" s="188"/>
    </row>
    <row r="9" spans="1:12">
      <c r="A9" s="172"/>
      <c r="B9" s="174"/>
      <c r="C9" s="178"/>
      <c r="D9" s="179"/>
      <c r="E9" s="180"/>
      <c r="F9" s="182"/>
      <c r="G9" s="184"/>
      <c r="H9" s="182"/>
      <c r="I9" s="182"/>
      <c r="J9" s="186"/>
      <c r="K9" s="35" t="s">
        <v>9</v>
      </c>
      <c r="L9" s="37" t="s">
        <v>15</v>
      </c>
    </row>
    <row r="10" spans="1:12" ht="13.5" customHeight="1">
      <c r="A10" s="38"/>
      <c r="B10" s="39"/>
      <c r="C10" s="40"/>
      <c r="D10" s="40"/>
      <c r="E10" s="41"/>
      <c r="F10" s="42"/>
      <c r="G10" s="43"/>
      <c r="H10" s="41"/>
      <c r="I10" s="44"/>
      <c r="J10" s="158"/>
      <c r="K10" s="45"/>
      <c r="L10" s="46"/>
    </row>
    <row r="11" spans="1:12" ht="13.5" customHeight="1">
      <c r="A11" s="47" t="s">
        <v>16</v>
      </c>
      <c r="B11" s="48" t="s">
        <v>17</v>
      </c>
      <c r="C11" s="32"/>
      <c r="D11" s="32"/>
      <c r="E11" s="49"/>
      <c r="F11" s="50">
        <v>1</v>
      </c>
      <c r="G11" s="35" t="s">
        <v>36</v>
      </c>
      <c r="H11" s="51"/>
      <c r="I11" s="51"/>
      <c r="J11" s="160"/>
      <c r="K11" s="53"/>
      <c r="L11" s="54"/>
    </row>
    <row r="12" spans="1:12" ht="13.5" customHeight="1">
      <c r="A12" s="55"/>
      <c r="B12" s="56"/>
      <c r="E12" s="57"/>
      <c r="F12" s="58"/>
      <c r="G12" s="59"/>
      <c r="H12" s="60"/>
      <c r="I12" s="61"/>
      <c r="J12" s="162"/>
      <c r="K12" s="62"/>
      <c r="L12" s="46"/>
    </row>
    <row r="13" spans="1:12" ht="13.5" customHeight="1">
      <c r="A13" s="55" t="s">
        <v>18</v>
      </c>
      <c r="B13" s="56" t="s">
        <v>19</v>
      </c>
      <c r="C13" s="79"/>
      <c r="E13" s="57"/>
      <c r="F13" s="50">
        <v>1</v>
      </c>
      <c r="G13" s="35" t="s">
        <v>36</v>
      </c>
      <c r="H13" s="60"/>
      <c r="I13" s="60"/>
      <c r="J13" s="162"/>
      <c r="K13" s="53"/>
      <c r="L13" s="54"/>
    </row>
    <row r="14" spans="1:12" ht="13.5" customHeight="1">
      <c r="A14" s="64"/>
      <c r="B14" s="65"/>
      <c r="C14" s="29"/>
      <c r="D14" s="29"/>
      <c r="E14" s="66"/>
      <c r="F14" s="67"/>
      <c r="G14" s="68"/>
      <c r="H14" s="69"/>
      <c r="I14" s="44"/>
      <c r="J14" s="161"/>
      <c r="K14" s="62"/>
      <c r="L14" s="46"/>
    </row>
    <row r="15" spans="1:12" ht="13.5" customHeight="1">
      <c r="A15" s="47"/>
      <c r="B15" s="71" t="s">
        <v>20</v>
      </c>
      <c r="C15" s="32"/>
      <c r="D15" s="32"/>
      <c r="E15" s="49"/>
      <c r="F15" s="72"/>
      <c r="G15" s="73"/>
      <c r="H15" s="51"/>
      <c r="I15" s="51"/>
      <c r="J15" s="160"/>
      <c r="K15" s="53"/>
      <c r="L15" s="54"/>
    </row>
    <row r="16" spans="1:12" ht="13.5" customHeight="1">
      <c r="A16" s="64"/>
      <c r="B16" s="65"/>
      <c r="C16" s="74"/>
      <c r="D16" s="29"/>
      <c r="E16" s="66"/>
      <c r="F16" s="67"/>
      <c r="G16" s="68"/>
      <c r="H16" s="69"/>
      <c r="I16" s="44"/>
      <c r="J16" s="161"/>
      <c r="K16" s="62"/>
      <c r="L16" s="75"/>
    </row>
    <row r="17" spans="1:12" ht="13.5" customHeight="1">
      <c r="A17" s="47" t="s">
        <v>21</v>
      </c>
      <c r="B17" s="48" t="s">
        <v>22</v>
      </c>
      <c r="C17" s="76"/>
      <c r="D17" s="32"/>
      <c r="E17" s="49"/>
      <c r="F17" s="50">
        <v>1</v>
      </c>
      <c r="G17" s="35" t="s">
        <v>36</v>
      </c>
      <c r="H17" s="51"/>
      <c r="I17" s="51"/>
      <c r="J17" s="160"/>
      <c r="K17" s="77"/>
      <c r="L17" s="54"/>
    </row>
    <row r="18" spans="1:12" ht="13.5" customHeight="1">
      <c r="A18" s="64"/>
      <c r="B18" s="65"/>
      <c r="D18" s="29"/>
      <c r="E18" s="66"/>
      <c r="F18" s="67"/>
      <c r="G18" s="68"/>
      <c r="H18" s="69"/>
      <c r="I18" s="44"/>
      <c r="J18" s="162"/>
      <c r="K18" s="62"/>
      <c r="L18" s="46"/>
    </row>
    <row r="19" spans="1:12" ht="13.5" customHeight="1">
      <c r="A19" s="55"/>
      <c r="B19" s="78" t="s">
        <v>23</v>
      </c>
      <c r="C19" s="79"/>
      <c r="E19" s="57"/>
      <c r="F19" s="58"/>
      <c r="G19" s="80"/>
      <c r="H19" s="60"/>
      <c r="I19" s="60"/>
      <c r="J19" s="160"/>
      <c r="K19" s="53"/>
      <c r="L19" s="54"/>
    </row>
    <row r="20" spans="1:12" ht="13.5" customHeight="1">
      <c r="A20" s="64"/>
      <c r="B20" s="65"/>
      <c r="C20" s="74"/>
      <c r="D20" s="29"/>
      <c r="E20" s="66"/>
      <c r="F20" s="67"/>
      <c r="G20" s="81"/>
      <c r="H20" s="69"/>
      <c r="I20" s="44"/>
      <c r="J20" s="161"/>
      <c r="K20" s="62"/>
      <c r="L20" s="46"/>
    </row>
    <row r="21" spans="1:12" ht="13.5" customHeight="1">
      <c r="A21" s="47" t="s">
        <v>24</v>
      </c>
      <c r="B21" s="56" t="s">
        <v>25</v>
      </c>
      <c r="C21" s="76"/>
      <c r="D21" s="32"/>
      <c r="E21" s="49"/>
      <c r="F21" s="50">
        <v>1</v>
      </c>
      <c r="G21" s="35" t="s">
        <v>36</v>
      </c>
      <c r="H21" s="51"/>
      <c r="I21" s="51"/>
      <c r="J21" s="162"/>
      <c r="K21" s="77"/>
      <c r="L21" s="54"/>
    </row>
    <row r="22" spans="1:12" ht="13.5" customHeight="1">
      <c r="A22" s="64"/>
      <c r="B22" s="65"/>
      <c r="C22" s="29"/>
      <c r="D22" s="29"/>
      <c r="E22" s="66"/>
      <c r="F22" s="67"/>
      <c r="G22" s="68"/>
      <c r="H22" s="69"/>
      <c r="I22" s="44"/>
      <c r="J22" s="161"/>
      <c r="K22" s="62"/>
      <c r="L22" s="46"/>
    </row>
    <row r="23" spans="1:12" ht="13.5" customHeight="1">
      <c r="A23" s="47"/>
      <c r="B23" s="82" t="s">
        <v>26</v>
      </c>
      <c r="C23" s="83"/>
      <c r="D23" s="32"/>
      <c r="E23" s="49"/>
      <c r="F23" s="50"/>
      <c r="G23" s="63"/>
      <c r="H23" s="51"/>
      <c r="I23" s="51"/>
      <c r="J23" s="160"/>
      <c r="K23" s="53"/>
      <c r="L23" s="54"/>
    </row>
    <row r="24" spans="1:12" ht="13.5" customHeight="1">
      <c r="A24" s="64"/>
      <c r="B24" s="65"/>
      <c r="C24" s="29"/>
      <c r="D24" s="29"/>
      <c r="E24" s="66"/>
      <c r="F24" s="67"/>
      <c r="G24" s="68"/>
      <c r="H24" s="69"/>
      <c r="I24" s="44"/>
      <c r="J24" s="161"/>
      <c r="K24" s="62"/>
      <c r="L24" s="46"/>
    </row>
    <row r="25" spans="1:12" ht="13.5" customHeight="1">
      <c r="A25" s="47"/>
      <c r="B25" s="82"/>
      <c r="C25" s="83"/>
      <c r="D25" s="32"/>
      <c r="E25" s="49"/>
      <c r="F25" s="50"/>
      <c r="G25" s="63"/>
      <c r="H25" s="51"/>
      <c r="I25" s="51"/>
      <c r="J25" s="160"/>
      <c r="K25" s="53"/>
      <c r="L25" s="54"/>
    </row>
    <row r="26" spans="1:12" ht="13.5" customHeight="1">
      <c r="A26" s="64"/>
      <c r="B26" s="65"/>
      <c r="D26" s="29"/>
      <c r="E26" s="66"/>
      <c r="F26" s="67"/>
      <c r="G26" s="68"/>
      <c r="H26" s="69"/>
      <c r="I26" s="69"/>
      <c r="J26" s="161"/>
      <c r="K26" s="62"/>
      <c r="L26" s="46"/>
    </row>
    <row r="27" spans="1:12" ht="13.5" customHeight="1">
      <c r="A27" s="47"/>
      <c r="B27" s="84"/>
      <c r="C27" s="85"/>
      <c r="D27" s="32"/>
      <c r="E27" s="49"/>
      <c r="F27" s="72"/>
      <c r="G27" s="63"/>
      <c r="H27" s="51"/>
      <c r="I27" s="60"/>
      <c r="J27" s="160"/>
      <c r="K27" s="53"/>
      <c r="L27" s="54"/>
    </row>
    <row r="28" spans="1:12" ht="13.5" customHeight="1">
      <c r="A28" s="64"/>
      <c r="B28" s="65"/>
      <c r="C28" s="29"/>
      <c r="D28" s="29"/>
      <c r="E28" s="66"/>
      <c r="F28" s="67"/>
      <c r="G28" s="81"/>
      <c r="H28" s="69"/>
      <c r="I28" s="44"/>
      <c r="J28" s="161"/>
      <c r="K28" s="86"/>
      <c r="L28" s="46"/>
    </row>
    <row r="29" spans="1:12" ht="13.5" customHeight="1">
      <c r="A29" s="47"/>
      <c r="B29" s="84" t="s">
        <v>27</v>
      </c>
      <c r="C29" s="87"/>
      <c r="E29" s="49"/>
      <c r="F29" s="88"/>
      <c r="G29" s="36"/>
      <c r="H29" s="89"/>
      <c r="I29" s="52"/>
      <c r="J29" s="169"/>
      <c r="K29" s="90"/>
      <c r="L29" s="54"/>
    </row>
    <row r="30" spans="1:12" ht="13.5" customHeight="1">
      <c r="A30" s="64"/>
      <c r="B30" s="65"/>
      <c r="C30" s="29"/>
      <c r="D30" s="29"/>
      <c r="E30" s="66"/>
      <c r="F30" s="67"/>
      <c r="G30" s="81"/>
      <c r="H30" s="69"/>
      <c r="I30" s="69"/>
      <c r="J30" s="161"/>
      <c r="K30" s="62"/>
      <c r="L30" s="46"/>
    </row>
    <row r="31" spans="1:12" ht="13.5" customHeight="1">
      <c r="A31" s="47"/>
      <c r="B31" s="84"/>
      <c r="C31" s="87"/>
      <c r="E31" s="49"/>
      <c r="F31" s="88"/>
      <c r="G31" s="36"/>
      <c r="H31" s="89"/>
      <c r="I31" s="89"/>
      <c r="J31" s="160"/>
      <c r="K31" s="91"/>
      <c r="L31" s="54"/>
    </row>
    <row r="32" spans="1:12" ht="13.5" customHeight="1">
      <c r="A32" s="64"/>
      <c r="B32" s="65"/>
      <c r="C32" s="29"/>
      <c r="D32" s="29"/>
      <c r="E32" s="66"/>
      <c r="F32" s="67"/>
      <c r="G32" s="41"/>
      <c r="H32" s="69"/>
      <c r="I32" s="44"/>
      <c r="J32" s="161"/>
      <c r="K32" s="45"/>
      <c r="L32" s="46"/>
    </row>
    <row r="33" spans="1:12" ht="13.5" customHeight="1">
      <c r="A33" s="47" t="s">
        <v>28</v>
      </c>
      <c r="B33" s="48" t="s">
        <v>29</v>
      </c>
      <c r="C33" s="92"/>
      <c r="D33" s="32"/>
      <c r="E33" s="49"/>
      <c r="F33" s="50">
        <v>1</v>
      </c>
      <c r="G33" s="35" t="s">
        <v>36</v>
      </c>
      <c r="H33" s="51"/>
      <c r="I33" s="51"/>
      <c r="J33" s="160"/>
      <c r="K33" s="53"/>
      <c r="L33" s="54"/>
    </row>
    <row r="34" spans="1:12" ht="13.5" customHeight="1">
      <c r="A34" s="64"/>
      <c r="B34" s="65"/>
      <c r="E34" s="57"/>
      <c r="F34" s="58"/>
      <c r="G34" s="59"/>
      <c r="H34" s="60"/>
      <c r="I34" s="61"/>
      <c r="J34" s="161"/>
      <c r="K34" s="93"/>
      <c r="L34" s="75"/>
    </row>
    <row r="35" spans="1:12" ht="13.5" customHeight="1" thickBot="1">
      <c r="A35" s="94"/>
      <c r="B35" s="95" t="s">
        <v>30</v>
      </c>
      <c r="C35" s="96"/>
      <c r="D35" s="97"/>
      <c r="E35" s="98"/>
      <c r="F35" s="99"/>
      <c r="G35" s="100"/>
      <c r="H35" s="101"/>
      <c r="I35" s="101"/>
      <c r="J35" s="157"/>
      <c r="K35" s="102"/>
      <c r="L35" s="103"/>
    </row>
    <row r="36" spans="1:12" ht="13.5" customHeight="1">
      <c r="G36" s="104"/>
      <c r="H36" s="105"/>
      <c r="I36" s="105"/>
      <c r="J36" s="106"/>
      <c r="K36" s="107"/>
      <c r="L36" s="108"/>
    </row>
    <row r="37" spans="1:12" ht="13.5" customHeight="1" thickBot="1">
      <c r="I37" s="105"/>
      <c r="J37" s="109"/>
      <c r="K37" s="110"/>
      <c r="L37" s="111"/>
    </row>
    <row r="38" spans="1:12" ht="13.5" customHeight="1">
      <c r="A38" s="171" t="s">
        <v>6</v>
      </c>
      <c r="B38" s="173" t="s">
        <v>7</v>
      </c>
      <c r="C38" s="175" t="s">
        <v>8</v>
      </c>
      <c r="D38" s="176"/>
      <c r="E38" s="177"/>
      <c r="F38" s="181" t="s">
        <v>9</v>
      </c>
      <c r="G38" s="183" t="s">
        <v>10</v>
      </c>
      <c r="H38" s="181" t="s">
        <v>11</v>
      </c>
      <c r="I38" s="181" t="s">
        <v>12</v>
      </c>
      <c r="J38" s="185" t="s">
        <v>13</v>
      </c>
      <c r="K38" s="187" t="str">
        <f>$K$8</f>
        <v>第 回既済部分検査内訳書</v>
      </c>
      <c r="L38" s="188"/>
    </row>
    <row r="39" spans="1:12" ht="13.5" customHeight="1">
      <c r="A39" s="172"/>
      <c r="B39" s="174"/>
      <c r="C39" s="178"/>
      <c r="D39" s="179"/>
      <c r="E39" s="180"/>
      <c r="F39" s="182"/>
      <c r="G39" s="184"/>
      <c r="H39" s="182"/>
      <c r="I39" s="182"/>
      <c r="J39" s="186"/>
      <c r="K39" s="35" t="s">
        <v>9</v>
      </c>
      <c r="L39" s="37" t="s">
        <v>15</v>
      </c>
    </row>
    <row r="40" spans="1:12" ht="13.5" customHeight="1">
      <c r="A40" s="38"/>
      <c r="B40" s="65"/>
      <c r="C40" s="29"/>
      <c r="D40" s="29"/>
      <c r="E40" s="66"/>
      <c r="F40" s="42"/>
      <c r="G40" s="43"/>
      <c r="H40" s="41"/>
      <c r="I40" s="69"/>
      <c r="J40" s="161"/>
      <c r="K40" s="45"/>
      <c r="L40" s="46"/>
    </row>
    <row r="41" spans="1:12" ht="13.5" customHeight="1">
      <c r="A41" s="47" t="s">
        <v>44</v>
      </c>
      <c r="B41" s="48" t="s">
        <v>48</v>
      </c>
      <c r="C41" s="32"/>
      <c r="D41" s="32"/>
      <c r="E41" s="49"/>
      <c r="F41" s="72"/>
      <c r="G41" s="63"/>
      <c r="H41" s="51"/>
      <c r="I41" s="51"/>
      <c r="J41" s="160"/>
      <c r="K41" s="112"/>
      <c r="L41" s="54"/>
    </row>
    <row r="42" spans="1:12" ht="13.5" customHeight="1">
      <c r="A42" s="64"/>
      <c r="B42" s="65"/>
      <c r="C42" s="74"/>
      <c r="D42" s="113"/>
      <c r="E42" s="66"/>
      <c r="F42" s="114"/>
      <c r="G42" s="115"/>
      <c r="H42" s="69"/>
      <c r="I42" s="44"/>
      <c r="J42" s="161"/>
      <c r="K42" s="62"/>
      <c r="L42" s="46"/>
    </row>
    <row r="43" spans="1:12" ht="13.5" customHeight="1">
      <c r="A43" s="47"/>
      <c r="B43" s="48" t="s">
        <v>85</v>
      </c>
      <c r="C43" s="85"/>
      <c r="D43" s="32"/>
      <c r="E43" s="116"/>
      <c r="F43" s="50">
        <v>1</v>
      </c>
      <c r="G43" s="35" t="s">
        <v>36</v>
      </c>
      <c r="H43" s="51"/>
      <c r="I43" s="51"/>
      <c r="J43" s="160"/>
      <c r="K43" s="77"/>
      <c r="L43" s="54"/>
    </row>
    <row r="44" spans="1:12" ht="13.5" customHeight="1">
      <c r="A44" s="64"/>
      <c r="B44" s="65"/>
      <c r="C44" s="29"/>
      <c r="D44" s="29"/>
      <c r="E44" s="66"/>
      <c r="F44" s="67"/>
      <c r="G44" s="68"/>
      <c r="H44" s="69"/>
      <c r="I44" s="69"/>
      <c r="J44" s="161"/>
      <c r="K44" s="62"/>
      <c r="L44" s="46"/>
    </row>
    <row r="45" spans="1:12" ht="13.5" customHeight="1">
      <c r="A45" s="47"/>
      <c r="B45" s="130"/>
      <c r="C45" s="32"/>
      <c r="D45" s="32"/>
      <c r="E45" s="49"/>
      <c r="F45" s="72"/>
      <c r="G45" s="63"/>
      <c r="H45" s="51"/>
      <c r="I45" s="51"/>
      <c r="J45" s="160"/>
      <c r="K45" s="117"/>
      <c r="L45" s="54"/>
    </row>
    <row r="46" spans="1:12" ht="13.5" customHeight="1">
      <c r="A46" s="64"/>
      <c r="B46" s="65"/>
      <c r="C46" s="29"/>
      <c r="D46" s="29"/>
      <c r="E46" s="66"/>
      <c r="F46" s="67"/>
      <c r="G46" s="68"/>
      <c r="H46" s="69"/>
      <c r="I46" s="69"/>
      <c r="J46" s="161"/>
      <c r="K46" s="62"/>
      <c r="L46" s="75"/>
    </row>
    <row r="47" spans="1:12" ht="13.5" customHeight="1">
      <c r="A47" s="47"/>
      <c r="B47" s="48" t="s">
        <v>86</v>
      </c>
      <c r="C47" s="32"/>
      <c r="D47" s="32"/>
      <c r="E47" s="49"/>
      <c r="F47" s="118"/>
      <c r="G47" s="63"/>
      <c r="H47" s="51"/>
      <c r="I47" s="51"/>
      <c r="J47" s="160"/>
      <c r="K47" s="119"/>
      <c r="L47" s="54"/>
    </row>
    <row r="48" spans="1:12" ht="13.5" customHeight="1">
      <c r="A48" s="55"/>
      <c r="B48" s="65"/>
      <c r="C48" s="74"/>
      <c r="D48" s="113"/>
      <c r="E48" s="66"/>
      <c r="F48" s="114"/>
      <c r="G48" s="115"/>
      <c r="H48" s="69"/>
      <c r="I48" s="44"/>
      <c r="J48" s="161"/>
      <c r="K48" s="62"/>
      <c r="L48" s="46"/>
    </row>
    <row r="49" spans="1:12" ht="13.5" customHeight="1">
      <c r="A49" s="47"/>
      <c r="B49" s="48" t="s">
        <v>45</v>
      </c>
      <c r="C49" s="168" t="s">
        <v>46</v>
      </c>
      <c r="D49" s="32"/>
      <c r="E49" s="116"/>
      <c r="F49" s="50">
        <v>4</v>
      </c>
      <c r="G49" s="63" t="s">
        <v>47</v>
      </c>
      <c r="H49" s="51"/>
      <c r="I49" s="131"/>
      <c r="J49" s="160"/>
      <c r="K49" s="119"/>
      <c r="L49" s="54"/>
    </row>
    <row r="50" spans="1:12" ht="13.5" customHeight="1">
      <c r="A50" s="64"/>
      <c r="B50" s="56"/>
      <c r="E50" s="57"/>
      <c r="F50" s="67"/>
      <c r="G50" s="68"/>
      <c r="H50" s="60"/>
      <c r="I50" s="60"/>
      <c r="J50" s="161"/>
      <c r="K50" s="62"/>
      <c r="L50" s="46"/>
    </row>
    <row r="51" spans="1:12" ht="13.5" customHeight="1">
      <c r="A51" s="47"/>
      <c r="B51" s="121"/>
      <c r="C51" s="122"/>
      <c r="D51" s="32"/>
      <c r="E51" s="49"/>
      <c r="F51" s="118"/>
      <c r="G51" s="63"/>
      <c r="H51" s="51"/>
      <c r="I51" s="51"/>
      <c r="J51" s="160"/>
      <c r="K51" s="119"/>
      <c r="L51" s="54"/>
    </row>
    <row r="52" spans="1:12" ht="13.5" customHeight="1">
      <c r="A52" s="64"/>
      <c r="B52" s="65"/>
      <c r="C52" s="29"/>
      <c r="D52" s="29"/>
      <c r="E52" s="66"/>
      <c r="F52" s="58"/>
      <c r="G52" s="123"/>
      <c r="H52" s="69"/>
      <c r="I52" s="69"/>
      <c r="J52" s="161"/>
      <c r="K52" s="62"/>
      <c r="L52" s="46"/>
    </row>
    <row r="53" spans="1:12" ht="13.5" customHeight="1">
      <c r="A53" s="47"/>
      <c r="B53" s="48"/>
      <c r="C53" s="32"/>
      <c r="D53" s="32"/>
      <c r="E53" s="49"/>
      <c r="F53" s="124"/>
      <c r="G53" s="63"/>
      <c r="H53" s="51"/>
      <c r="I53" s="51"/>
      <c r="J53" s="160"/>
      <c r="K53" s="119"/>
      <c r="L53" s="54"/>
    </row>
    <row r="54" spans="1:12" ht="13.5" customHeight="1">
      <c r="A54" s="64"/>
      <c r="B54" s="65"/>
      <c r="C54" s="29"/>
      <c r="D54" s="29"/>
      <c r="E54" s="66"/>
      <c r="F54" s="67"/>
      <c r="G54" s="68"/>
      <c r="H54" s="69"/>
      <c r="I54" s="69"/>
      <c r="J54" s="161"/>
      <c r="K54" s="62"/>
      <c r="L54" s="46"/>
    </row>
    <row r="55" spans="1:12" ht="13.5" customHeight="1">
      <c r="A55" s="47"/>
      <c r="B55" s="48"/>
      <c r="C55" s="32"/>
      <c r="D55" s="32"/>
      <c r="E55" s="49"/>
      <c r="F55" s="124"/>
      <c r="G55" s="63"/>
      <c r="H55" s="125"/>
      <c r="I55" s="51"/>
      <c r="J55" s="160"/>
      <c r="K55" s="119"/>
      <c r="L55" s="54"/>
    </row>
    <row r="56" spans="1:12" ht="13.5" customHeight="1">
      <c r="A56" s="64"/>
      <c r="B56" s="65"/>
      <c r="C56" s="29"/>
      <c r="D56" s="29"/>
      <c r="E56" s="66"/>
      <c r="F56" s="67"/>
      <c r="G56" s="68"/>
      <c r="H56" s="126"/>
      <c r="I56" s="69"/>
      <c r="J56" s="161"/>
      <c r="K56" s="62"/>
      <c r="L56" s="46"/>
    </row>
    <row r="57" spans="1:12" ht="13.5" customHeight="1">
      <c r="A57" s="47"/>
      <c r="B57" s="48"/>
      <c r="C57" s="32"/>
      <c r="D57" s="32"/>
      <c r="E57" s="49"/>
      <c r="F57" s="120"/>
      <c r="G57" s="63"/>
      <c r="H57" s="125"/>
      <c r="I57" s="51"/>
      <c r="J57" s="160"/>
      <c r="K57" s="119"/>
      <c r="L57" s="54"/>
    </row>
    <row r="58" spans="1:12" ht="13.5" customHeight="1">
      <c r="A58" s="64"/>
      <c r="B58" s="65"/>
      <c r="C58" s="127"/>
      <c r="D58" s="128"/>
      <c r="E58" s="66"/>
      <c r="F58" s="67"/>
      <c r="G58" s="68"/>
      <c r="H58" s="69"/>
      <c r="I58" s="69"/>
      <c r="J58" s="161"/>
      <c r="K58" s="62"/>
      <c r="L58" s="46"/>
    </row>
    <row r="59" spans="1:12" ht="13.5" customHeight="1">
      <c r="A59" s="47"/>
      <c r="B59" s="48"/>
      <c r="C59" s="32"/>
      <c r="D59" s="32"/>
      <c r="E59" s="49"/>
      <c r="F59" s="120"/>
      <c r="G59" s="63"/>
      <c r="H59" s="51"/>
      <c r="I59" s="51"/>
      <c r="J59" s="160"/>
      <c r="K59" s="119"/>
      <c r="L59" s="54"/>
    </row>
    <row r="60" spans="1:12" ht="13.5" customHeight="1">
      <c r="A60" s="64"/>
      <c r="B60" s="65"/>
      <c r="C60" s="29"/>
      <c r="D60" s="29"/>
      <c r="E60" s="66"/>
      <c r="F60" s="67"/>
      <c r="G60" s="68"/>
      <c r="H60" s="69"/>
      <c r="I60" s="69"/>
      <c r="J60" s="161"/>
      <c r="K60" s="62"/>
      <c r="L60" s="46"/>
    </row>
    <row r="61" spans="1:12" ht="13.5" customHeight="1">
      <c r="A61" s="47"/>
      <c r="B61" s="48"/>
      <c r="C61" s="32"/>
      <c r="D61" s="32"/>
      <c r="E61" s="49"/>
      <c r="F61" s="120"/>
      <c r="G61" s="35"/>
      <c r="H61" s="51"/>
      <c r="I61" s="51"/>
      <c r="J61" s="160"/>
      <c r="K61" s="119"/>
      <c r="L61" s="54"/>
    </row>
    <row r="62" spans="1:12" ht="13.5" customHeight="1">
      <c r="A62" s="64"/>
      <c r="B62" s="65"/>
      <c r="C62" s="127"/>
      <c r="D62" s="128"/>
      <c r="E62" s="66"/>
      <c r="F62" s="67"/>
      <c r="G62" s="81"/>
      <c r="H62" s="69"/>
      <c r="I62" s="44"/>
      <c r="J62" s="161"/>
      <c r="K62" s="129"/>
      <c r="L62" s="31"/>
    </row>
    <row r="63" spans="1:12" ht="13.5" customHeight="1">
      <c r="A63" s="47"/>
      <c r="B63" s="130"/>
      <c r="C63" s="32"/>
      <c r="D63" s="32"/>
      <c r="E63" s="49"/>
      <c r="F63" s="72"/>
      <c r="G63" s="35"/>
      <c r="H63" s="51"/>
      <c r="I63" s="131"/>
      <c r="J63" s="160"/>
      <c r="K63" s="53"/>
      <c r="L63" s="54"/>
    </row>
    <row r="64" spans="1:12" ht="13.5" customHeight="1">
      <c r="A64" s="64"/>
      <c r="B64" s="65"/>
      <c r="C64" s="29"/>
      <c r="D64" s="29"/>
      <c r="E64" s="66"/>
      <c r="F64" s="67"/>
      <c r="G64" s="66"/>
      <c r="H64" s="69"/>
      <c r="I64" s="69"/>
      <c r="J64" s="161"/>
      <c r="K64" s="45"/>
      <c r="L64" s="46"/>
    </row>
    <row r="65" spans="1:12" ht="13.5" customHeight="1">
      <c r="A65" s="47"/>
      <c r="B65" s="48"/>
      <c r="C65" s="132"/>
      <c r="D65" s="133"/>
      <c r="E65" s="49"/>
      <c r="F65" s="72"/>
      <c r="G65" s="134"/>
      <c r="H65" s="51"/>
      <c r="I65" s="51"/>
      <c r="J65" s="160"/>
      <c r="K65" s="53"/>
      <c r="L65" s="54"/>
    </row>
    <row r="66" spans="1:12" ht="13.5" customHeight="1">
      <c r="A66" s="64"/>
      <c r="B66" s="56"/>
      <c r="E66" s="57"/>
      <c r="F66" s="58"/>
      <c r="G66" s="59"/>
      <c r="H66" s="60"/>
      <c r="I66" s="61"/>
      <c r="J66" s="162"/>
      <c r="K66" s="93"/>
      <c r="L66" s="75"/>
    </row>
    <row r="67" spans="1:12" ht="13.5" customHeight="1" thickBot="1">
      <c r="A67" s="94"/>
      <c r="B67" s="95" t="s">
        <v>37</v>
      </c>
      <c r="C67" s="135"/>
      <c r="D67" s="97"/>
      <c r="E67" s="98"/>
      <c r="F67" s="167"/>
      <c r="G67" s="100"/>
      <c r="H67" s="101"/>
      <c r="I67" s="101"/>
      <c r="J67" s="157"/>
      <c r="K67" s="102"/>
      <c r="L67" s="103"/>
    </row>
    <row r="68" spans="1:12" ht="13.5" customHeight="1">
      <c r="B68" s="136"/>
      <c r="H68" s="105"/>
      <c r="I68" s="105"/>
      <c r="J68" s="106"/>
      <c r="K68" s="137"/>
      <c r="L68" s="138" t="s">
        <v>31</v>
      </c>
    </row>
    <row r="69" spans="1:12" ht="13.5" customHeight="1" thickBot="1">
      <c r="G69" s="3"/>
      <c r="J69" s="109"/>
      <c r="K69" s="139"/>
      <c r="L69" s="139" t="s">
        <v>32</v>
      </c>
    </row>
    <row r="70" spans="1:12" ht="13.5" customHeight="1">
      <c r="A70" s="171" t="s">
        <v>6</v>
      </c>
      <c r="B70" s="173" t="s">
        <v>7</v>
      </c>
      <c r="C70" s="175" t="s">
        <v>8</v>
      </c>
      <c r="D70" s="176"/>
      <c r="E70" s="177"/>
      <c r="F70" s="181" t="s">
        <v>9</v>
      </c>
      <c r="G70" s="183" t="s">
        <v>10</v>
      </c>
      <c r="H70" s="181" t="s">
        <v>11</v>
      </c>
      <c r="I70" s="181" t="s">
        <v>12</v>
      </c>
      <c r="J70" s="185" t="s">
        <v>13</v>
      </c>
      <c r="K70" s="187" t="str">
        <f>$K$8</f>
        <v>第 回既済部分検査内訳書</v>
      </c>
      <c r="L70" s="188"/>
    </row>
    <row r="71" spans="1:12" ht="13.5" customHeight="1">
      <c r="A71" s="172"/>
      <c r="B71" s="174"/>
      <c r="C71" s="178"/>
      <c r="D71" s="179"/>
      <c r="E71" s="180"/>
      <c r="F71" s="182"/>
      <c r="G71" s="184"/>
      <c r="H71" s="182"/>
      <c r="I71" s="182"/>
      <c r="J71" s="186"/>
      <c r="K71" s="35" t="s">
        <v>9</v>
      </c>
      <c r="L71" s="37" t="s">
        <v>15</v>
      </c>
    </row>
    <row r="72" spans="1:12" ht="13.5" customHeight="1">
      <c r="A72" s="38"/>
      <c r="B72" s="39"/>
      <c r="C72" s="40"/>
      <c r="D72" s="40"/>
      <c r="E72" s="41"/>
      <c r="F72" s="163"/>
      <c r="G72" s="43"/>
      <c r="H72" s="140"/>
      <c r="I72" s="69"/>
      <c r="J72" s="161"/>
      <c r="K72" s="45"/>
      <c r="L72" s="46"/>
    </row>
    <row r="73" spans="1:12" ht="13.5" customHeight="1">
      <c r="A73" s="47" t="s">
        <v>16</v>
      </c>
      <c r="B73" s="48" t="s">
        <v>17</v>
      </c>
      <c r="C73" s="132"/>
      <c r="D73" s="133"/>
      <c r="E73" s="49"/>
      <c r="F73" s="50"/>
      <c r="G73" s="73"/>
      <c r="H73" s="125"/>
      <c r="I73" s="51"/>
      <c r="J73" s="160"/>
      <c r="K73" s="112"/>
      <c r="L73" s="54"/>
    </row>
    <row r="74" spans="1:12" ht="13.5" customHeight="1">
      <c r="A74" s="64"/>
      <c r="B74" s="141"/>
      <c r="C74" s="29"/>
      <c r="D74" s="29"/>
      <c r="E74" s="66"/>
      <c r="F74" s="164"/>
      <c r="G74" s="41"/>
      <c r="H74" s="69"/>
      <c r="I74" s="69"/>
      <c r="J74" s="161"/>
      <c r="K74" s="62"/>
      <c r="L74" s="46"/>
    </row>
    <row r="75" spans="1:12" ht="13.5" customHeight="1">
      <c r="A75" s="47"/>
      <c r="B75" s="48"/>
      <c r="C75" s="132"/>
      <c r="D75" s="133"/>
      <c r="E75" s="49"/>
      <c r="F75" s="142"/>
      <c r="G75" s="35"/>
      <c r="H75" s="51"/>
      <c r="I75" s="131"/>
      <c r="J75" s="160"/>
      <c r="K75" s="53"/>
      <c r="L75" s="54"/>
    </row>
    <row r="76" spans="1:12" ht="13.5" customHeight="1">
      <c r="A76" s="64"/>
      <c r="B76" s="65"/>
      <c r="C76" s="143"/>
      <c r="D76" s="29"/>
      <c r="E76" s="66"/>
      <c r="F76" s="164"/>
      <c r="G76" s="41"/>
      <c r="H76" s="69"/>
      <c r="I76" s="44"/>
      <c r="J76" s="158"/>
      <c r="K76" s="62"/>
      <c r="L76" s="46"/>
    </row>
    <row r="77" spans="1:12" ht="13.5" customHeight="1">
      <c r="A77" s="47">
        <v>1</v>
      </c>
      <c r="B77" s="144" t="s">
        <v>41</v>
      </c>
      <c r="C77" s="32"/>
      <c r="D77" s="32"/>
      <c r="E77" s="49"/>
      <c r="F77" s="142">
        <v>1</v>
      </c>
      <c r="G77" s="35" t="s">
        <v>39</v>
      </c>
      <c r="H77" s="125"/>
      <c r="I77" s="131"/>
      <c r="J77" s="160"/>
      <c r="K77" s="53"/>
      <c r="L77" s="54"/>
    </row>
    <row r="78" spans="1:12" ht="13.5" customHeight="1">
      <c r="A78" s="55"/>
      <c r="B78" s="65"/>
      <c r="C78" s="143"/>
      <c r="D78" s="128"/>
      <c r="E78" s="66"/>
      <c r="F78" s="165"/>
      <c r="G78" s="81"/>
      <c r="H78" s="126"/>
      <c r="I78" s="69"/>
      <c r="J78" s="161"/>
      <c r="K78" s="62"/>
      <c r="L78" s="75"/>
    </row>
    <row r="79" spans="1:12" ht="13.5" customHeight="1">
      <c r="A79" s="55">
        <v>2</v>
      </c>
      <c r="B79" s="144" t="s">
        <v>42</v>
      </c>
      <c r="C79" s="32"/>
      <c r="D79" s="32"/>
      <c r="E79" s="49"/>
      <c r="F79" s="142">
        <v>1</v>
      </c>
      <c r="G79" s="35" t="s">
        <v>39</v>
      </c>
      <c r="H79" s="51"/>
      <c r="I79" s="131"/>
      <c r="J79" s="160"/>
      <c r="K79" s="53"/>
      <c r="L79" s="75"/>
    </row>
    <row r="80" spans="1:12" ht="13.5" customHeight="1">
      <c r="A80" s="64"/>
      <c r="B80" s="65"/>
      <c r="C80" s="143"/>
      <c r="D80" s="128"/>
      <c r="E80" s="66"/>
      <c r="F80" s="165"/>
      <c r="G80" s="81"/>
      <c r="H80" s="126"/>
      <c r="I80" s="44"/>
      <c r="J80" s="161"/>
      <c r="K80" s="62"/>
      <c r="L80" s="46"/>
    </row>
    <row r="81" spans="1:12" ht="13.5" customHeight="1">
      <c r="A81" s="47">
        <v>3</v>
      </c>
      <c r="B81" s="144" t="s">
        <v>43</v>
      </c>
      <c r="C81" s="32"/>
      <c r="D81" s="32"/>
      <c r="E81" s="49"/>
      <c r="F81" s="142">
        <v>1</v>
      </c>
      <c r="G81" s="35" t="s">
        <v>39</v>
      </c>
      <c r="H81" s="125"/>
      <c r="I81" s="131"/>
      <c r="J81" s="160"/>
      <c r="K81" s="53"/>
      <c r="L81" s="54"/>
    </row>
    <row r="82" spans="1:12" ht="13.5" customHeight="1">
      <c r="A82" s="64"/>
      <c r="B82" s="65"/>
      <c r="C82" s="143"/>
      <c r="D82" s="29"/>
      <c r="E82" s="66"/>
      <c r="F82" s="164"/>
      <c r="G82" s="41"/>
      <c r="H82" s="69"/>
      <c r="I82" s="69"/>
      <c r="J82" s="161"/>
      <c r="K82" s="62"/>
      <c r="L82" s="46"/>
    </row>
    <row r="83" spans="1:12" ht="13.5" customHeight="1">
      <c r="A83" s="47"/>
      <c r="B83" s="144"/>
      <c r="C83" s="32"/>
      <c r="D83" s="32"/>
      <c r="E83" s="49"/>
      <c r="F83" s="50"/>
      <c r="G83" s="35"/>
      <c r="H83" s="51"/>
      <c r="I83" s="131"/>
      <c r="J83" s="160"/>
      <c r="K83" s="53"/>
      <c r="L83" s="54"/>
    </row>
    <row r="84" spans="1:12" ht="13.5" customHeight="1">
      <c r="A84" s="64"/>
      <c r="B84" s="56"/>
      <c r="C84" s="143"/>
      <c r="E84" s="57"/>
      <c r="F84" s="166"/>
      <c r="G84" s="59"/>
      <c r="H84" s="60"/>
      <c r="I84" s="61"/>
      <c r="J84" s="162"/>
      <c r="K84" s="62"/>
      <c r="L84" s="46"/>
    </row>
    <row r="85" spans="1:12" ht="13.5" customHeight="1">
      <c r="A85" s="47"/>
      <c r="B85" s="82"/>
      <c r="C85" s="87"/>
      <c r="D85" s="32"/>
      <c r="E85" s="49"/>
      <c r="F85" s="142"/>
      <c r="G85" s="35"/>
      <c r="H85" s="51"/>
      <c r="I85" s="131"/>
      <c r="J85" s="160"/>
      <c r="K85" s="53"/>
      <c r="L85" s="54"/>
    </row>
    <row r="86" spans="1:12" ht="13.5" customHeight="1">
      <c r="A86" s="64"/>
      <c r="B86" s="146"/>
      <c r="C86" s="147"/>
      <c r="D86" s="29"/>
      <c r="E86" s="66"/>
      <c r="F86" s="164"/>
      <c r="G86" s="41"/>
      <c r="H86" s="69"/>
      <c r="I86" s="69"/>
      <c r="J86" s="161"/>
      <c r="K86" s="62"/>
      <c r="L86" s="46"/>
    </row>
    <row r="87" spans="1:12" ht="13.5" customHeight="1">
      <c r="A87" s="47"/>
      <c r="B87" s="56"/>
      <c r="E87" s="57"/>
      <c r="F87" s="142"/>
      <c r="G87" s="35"/>
      <c r="H87" s="60"/>
      <c r="I87" s="131"/>
      <c r="J87" s="160"/>
      <c r="K87" s="53"/>
      <c r="L87" s="54"/>
    </row>
    <row r="88" spans="1:12" ht="13.5" customHeight="1">
      <c r="A88" s="64"/>
      <c r="B88" s="141"/>
      <c r="C88" s="29"/>
      <c r="D88" s="29"/>
      <c r="E88" s="66"/>
      <c r="F88" s="164"/>
      <c r="G88" s="41"/>
      <c r="H88" s="69"/>
      <c r="I88" s="69"/>
      <c r="J88" s="161"/>
      <c r="K88" s="62"/>
      <c r="L88" s="46"/>
    </row>
    <row r="89" spans="1:12" ht="13.5" customHeight="1">
      <c r="A89" s="47"/>
      <c r="B89" s="48"/>
      <c r="C89" s="132"/>
      <c r="D89" s="133"/>
      <c r="E89" s="49"/>
      <c r="F89" s="50"/>
      <c r="G89" s="73"/>
      <c r="H89" s="51"/>
      <c r="I89" s="131"/>
      <c r="J89" s="160"/>
      <c r="K89" s="53"/>
      <c r="L89" s="54"/>
    </row>
    <row r="90" spans="1:12" ht="13.5" customHeight="1">
      <c r="A90" s="64"/>
      <c r="B90" s="141"/>
      <c r="C90" s="29"/>
      <c r="D90" s="29"/>
      <c r="E90" s="66"/>
      <c r="F90" s="164"/>
      <c r="G90" s="41"/>
      <c r="H90" s="69"/>
      <c r="I90" s="44"/>
      <c r="J90" s="161"/>
      <c r="K90" s="62"/>
      <c r="L90" s="46"/>
    </row>
    <row r="91" spans="1:12" ht="13.5" customHeight="1">
      <c r="A91" s="47"/>
      <c r="B91" s="48"/>
      <c r="C91" s="132"/>
      <c r="D91" s="133"/>
      <c r="E91" s="49"/>
      <c r="F91" s="50"/>
      <c r="G91" s="73"/>
      <c r="H91" s="51"/>
      <c r="I91" s="131"/>
      <c r="J91" s="160"/>
      <c r="K91" s="53"/>
      <c r="L91" s="54"/>
    </row>
    <row r="92" spans="1:12" ht="13.5" customHeight="1">
      <c r="A92" s="64"/>
      <c r="B92" s="141"/>
      <c r="C92" s="29"/>
      <c r="D92" s="29"/>
      <c r="E92" s="66"/>
      <c r="F92" s="164"/>
      <c r="G92" s="41"/>
      <c r="H92" s="69"/>
      <c r="I92" s="44"/>
      <c r="J92" s="161"/>
      <c r="K92" s="62"/>
      <c r="L92" s="46"/>
    </row>
    <row r="93" spans="1:12" ht="13.5" customHeight="1">
      <c r="A93" s="47"/>
      <c r="B93" s="48"/>
      <c r="C93" s="132"/>
      <c r="D93" s="133"/>
      <c r="E93" s="49"/>
      <c r="F93" s="50"/>
      <c r="G93" s="73"/>
      <c r="H93" s="51"/>
      <c r="I93" s="131"/>
      <c r="J93" s="160"/>
      <c r="K93" s="53"/>
      <c r="L93" s="54"/>
    </row>
    <row r="94" spans="1:12" ht="13.5" customHeight="1">
      <c r="A94" s="64"/>
      <c r="B94" s="141"/>
      <c r="C94" s="29"/>
      <c r="D94" s="29"/>
      <c r="E94" s="66"/>
      <c r="F94" s="164"/>
      <c r="G94" s="41"/>
      <c r="H94" s="69"/>
      <c r="I94" s="44"/>
      <c r="J94" s="161"/>
      <c r="K94" s="62"/>
      <c r="L94" s="46"/>
    </row>
    <row r="95" spans="1:12" ht="13.5" customHeight="1">
      <c r="A95" s="47"/>
      <c r="B95" s="48"/>
      <c r="C95" s="132"/>
      <c r="D95" s="133"/>
      <c r="E95" s="49"/>
      <c r="F95" s="50"/>
      <c r="G95" s="73"/>
      <c r="H95" s="51"/>
      <c r="I95" s="131"/>
      <c r="J95" s="160"/>
      <c r="K95" s="53"/>
      <c r="L95" s="54"/>
    </row>
    <row r="96" spans="1:12" ht="13.5" customHeight="1">
      <c r="A96" s="64"/>
      <c r="B96" s="141"/>
      <c r="C96" s="29"/>
      <c r="D96" s="29"/>
      <c r="E96" s="66"/>
      <c r="F96" s="164"/>
      <c r="G96" s="41"/>
      <c r="H96" s="69"/>
      <c r="I96" s="69"/>
      <c r="J96" s="161"/>
      <c r="K96" s="62"/>
      <c r="L96" s="46"/>
    </row>
    <row r="97" spans="1:12" ht="13.5" customHeight="1">
      <c r="A97" s="47"/>
      <c r="B97" s="48"/>
      <c r="C97" s="132"/>
      <c r="D97" s="133"/>
      <c r="E97" s="49"/>
      <c r="F97" s="50"/>
      <c r="G97" s="73"/>
      <c r="H97" s="51"/>
      <c r="I97" s="131"/>
      <c r="J97" s="160"/>
      <c r="K97" s="53"/>
      <c r="L97" s="54"/>
    </row>
    <row r="98" spans="1:12" ht="13.5" customHeight="1">
      <c r="A98" s="64"/>
      <c r="B98" s="141"/>
      <c r="C98" s="29"/>
      <c r="D98" s="29"/>
      <c r="E98" s="66"/>
      <c r="F98" s="164"/>
      <c r="G98" s="41"/>
      <c r="H98" s="69"/>
      <c r="I98" s="44"/>
      <c r="J98" s="161"/>
      <c r="K98" s="62"/>
      <c r="L98" s="46"/>
    </row>
    <row r="99" spans="1:12" ht="13.5" customHeight="1">
      <c r="A99" s="47"/>
      <c r="B99" s="48"/>
      <c r="C99" s="132"/>
      <c r="D99" s="133"/>
      <c r="E99" s="49"/>
      <c r="F99" s="50"/>
      <c r="G99" s="73"/>
      <c r="H99" s="51"/>
      <c r="I99" s="131"/>
      <c r="J99" s="160"/>
      <c r="K99" s="53"/>
      <c r="L99" s="54"/>
    </row>
    <row r="100" spans="1:12" ht="13.5" customHeight="1">
      <c r="A100" s="55"/>
      <c r="B100" s="56"/>
      <c r="E100" s="57"/>
      <c r="F100" s="166"/>
      <c r="G100" s="59"/>
      <c r="H100" s="60"/>
      <c r="I100" s="44"/>
      <c r="J100" s="158"/>
      <c r="K100" s="148"/>
      <c r="L100" s="75"/>
    </row>
    <row r="101" spans="1:12" ht="13.5" customHeight="1" thickBot="1">
      <c r="A101" s="94"/>
      <c r="B101" s="95" t="s">
        <v>37</v>
      </c>
      <c r="C101" s="135"/>
      <c r="D101" s="97"/>
      <c r="E101" s="98"/>
      <c r="F101" s="167"/>
      <c r="G101" s="100"/>
      <c r="H101" s="101"/>
      <c r="I101" s="101"/>
      <c r="J101" s="157"/>
      <c r="K101" s="102"/>
      <c r="L101" s="103"/>
    </row>
    <row r="102" spans="1:12" ht="13.5" customHeight="1">
      <c r="J102" s="109"/>
    </row>
    <row r="103" spans="1:12" ht="13.5" customHeight="1" thickBot="1">
      <c r="I103" s="105"/>
      <c r="J103" s="109"/>
      <c r="K103" s="110"/>
      <c r="L103" s="150"/>
    </row>
    <row r="104" spans="1:12" ht="13.5" customHeight="1">
      <c r="A104" s="171" t="s">
        <v>6</v>
      </c>
      <c r="B104" s="173" t="s">
        <v>7</v>
      </c>
      <c r="C104" s="175" t="s">
        <v>33</v>
      </c>
      <c r="D104" s="176"/>
      <c r="E104" s="177"/>
      <c r="F104" s="181" t="s">
        <v>34</v>
      </c>
      <c r="G104" s="183" t="s">
        <v>10</v>
      </c>
      <c r="H104" s="181" t="s">
        <v>11</v>
      </c>
      <c r="I104" s="181" t="s">
        <v>12</v>
      </c>
      <c r="J104" s="185" t="s">
        <v>13</v>
      </c>
      <c r="K104" s="187" t="str">
        <f>$K$8</f>
        <v>第 回既済部分検査内訳書</v>
      </c>
      <c r="L104" s="188"/>
    </row>
    <row r="105" spans="1:12" ht="13.5" customHeight="1">
      <c r="A105" s="172"/>
      <c r="B105" s="174"/>
      <c r="C105" s="178"/>
      <c r="D105" s="179"/>
      <c r="E105" s="180"/>
      <c r="F105" s="182"/>
      <c r="G105" s="184"/>
      <c r="H105" s="182"/>
      <c r="I105" s="182"/>
      <c r="J105" s="186"/>
      <c r="K105" s="35" t="s">
        <v>9</v>
      </c>
      <c r="L105" s="37" t="s">
        <v>15</v>
      </c>
    </row>
    <row r="106" spans="1:12" ht="13.5" customHeight="1">
      <c r="A106" s="64"/>
      <c r="B106" s="141"/>
      <c r="C106" s="29"/>
      <c r="D106" s="29"/>
      <c r="E106" s="66"/>
      <c r="F106" s="156"/>
      <c r="G106" s="41"/>
      <c r="H106" s="145"/>
      <c r="I106" s="145"/>
      <c r="J106" s="70"/>
      <c r="K106" s="45"/>
      <c r="L106" s="46"/>
    </row>
    <row r="107" spans="1:12" ht="13.5" customHeight="1">
      <c r="A107" s="47"/>
      <c r="B107" s="48"/>
      <c r="C107" s="132"/>
      <c r="D107" s="133"/>
      <c r="E107" s="49"/>
      <c r="F107" s="155"/>
      <c r="G107" s="35"/>
      <c r="H107" s="151"/>
      <c r="I107" s="151"/>
      <c r="J107" s="52"/>
      <c r="K107" s="53"/>
      <c r="L107" s="54"/>
    </row>
    <row r="108" spans="1:12" ht="13.5" customHeight="1">
      <c r="A108" s="64"/>
      <c r="B108" s="141"/>
      <c r="C108" s="29"/>
      <c r="D108" s="29"/>
      <c r="E108" s="66"/>
      <c r="F108" s="156"/>
      <c r="G108" s="41"/>
      <c r="H108" s="145"/>
      <c r="I108" s="45"/>
      <c r="J108" s="70"/>
      <c r="K108" s="62"/>
      <c r="L108" s="46"/>
    </row>
    <row r="109" spans="1:12" ht="13.5" customHeight="1">
      <c r="A109" s="47"/>
      <c r="B109" s="48"/>
      <c r="C109" s="132"/>
      <c r="D109" s="133"/>
      <c r="E109" s="49"/>
      <c r="F109" s="155"/>
      <c r="G109" s="35"/>
      <c r="H109" s="151"/>
      <c r="I109" s="131"/>
      <c r="J109" s="52"/>
      <c r="K109" s="53"/>
      <c r="L109" s="54"/>
    </row>
    <row r="110" spans="1:12" ht="13.5" customHeight="1">
      <c r="A110" s="64"/>
      <c r="B110" s="65"/>
      <c r="C110" s="29"/>
      <c r="D110" s="29"/>
      <c r="E110" s="66"/>
      <c r="F110" s="156"/>
      <c r="G110" s="41"/>
      <c r="H110" s="145"/>
      <c r="I110" s="45"/>
      <c r="J110" s="70"/>
      <c r="K110" s="62"/>
      <c r="L110" s="46"/>
    </row>
    <row r="111" spans="1:12" ht="13.5" customHeight="1">
      <c r="A111" s="47"/>
      <c r="B111" s="48"/>
      <c r="C111" s="132"/>
      <c r="D111" s="133"/>
      <c r="E111" s="49"/>
      <c r="F111" s="155"/>
      <c r="G111" s="35"/>
      <c r="H111" s="151"/>
      <c r="I111" s="131"/>
      <c r="J111" s="52"/>
      <c r="K111" s="53"/>
      <c r="L111" s="54"/>
    </row>
    <row r="112" spans="1:12" ht="13.5" customHeight="1">
      <c r="A112" s="55"/>
      <c r="B112" s="65"/>
      <c r="C112" s="29"/>
      <c r="D112" s="29"/>
      <c r="E112" s="66"/>
      <c r="F112" s="156"/>
      <c r="G112" s="41"/>
      <c r="H112" s="145"/>
      <c r="I112" s="145"/>
      <c r="J112" s="70"/>
      <c r="K112" s="62"/>
      <c r="L112" s="75"/>
    </row>
    <row r="113" spans="1:12" ht="13.5" customHeight="1">
      <c r="A113" s="55"/>
      <c r="B113" s="48"/>
      <c r="C113" s="132"/>
      <c r="D113" s="133"/>
      <c r="E113" s="49"/>
      <c r="F113" s="155"/>
      <c r="G113" s="35"/>
      <c r="H113" s="151"/>
      <c r="I113" s="151"/>
      <c r="J113" s="52"/>
      <c r="K113" s="53"/>
      <c r="L113" s="75"/>
    </row>
    <row r="114" spans="1:12" ht="13.5" customHeight="1">
      <c r="A114" s="64"/>
      <c r="B114" s="141"/>
      <c r="C114" s="29"/>
      <c r="D114" s="29"/>
      <c r="E114" s="66"/>
      <c r="F114" s="156"/>
      <c r="G114" s="41"/>
      <c r="H114" s="145"/>
      <c r="I114" s="145"/>
      <c r="J114" s="70"/>
      <c r="K114" s="62"/>
      <c r="L114" s="46"/>
    </row>
    <row r="115" spans="1:12" ht="13.5" customHeight="1">
      <c r="A115" s="47"/>
      <c r="B115" s="48"/>
      <c r="C115" s="132"/>
      <c r="D115" s="133"/>
      <c r="E115" s="49"/>
      <c r="F115" s="155"/>
      <c r="G115" s="35"/>
      <c r="H115" s="151"/>
      <c r="I115" s="151"/>
      <c r="J115" s="52"/>
      <c r="K115" s="53"/>
      <c r="L115" s="54"/>
    </row>
    <row r="116" spans="1:12" ht="13.5" customHeight="1">
      <c r="A116" s="64"/>
      <c r="B116" s="141"/>
      <c r="C116" s="29"/>
      <c r="D116" s="29"/>
      <c r="E116" s="66"/>
      <c r="F116" s="156"/>
      <c r="G116" s="41"/>
      <c r="H116" s="145"/>
      <c r="I116" s="145"/>
      <c r="J116" s="70"/>
      <c r="K116" s="62"/>
      <c r="L116" s="46"/>
    </row>
    <row r="117" spans="1:12" ht="13.5" customHeight="1">
      <c r="A117" s="47"/>
      <c r="B117" s="48"/>
      <c r="C117" s="132"/>
      <c r="D117" s="133"/>
      <c r="E117" s="49"/>
      <c r="F117" s="155"/>
      <c r="G117" s="35"/>
      <c r="H117" s="151"/>
      <c r="I117" s="151"/>
      <c r="J117" s="52"/>
      <c r="K117" s="53"/>
      <c r="L117" s="54"/>
    </row>
    <row r="118" spans="1:12" ht="13.5" customHeight="1">
      <c r="A118" s="64"/>
      <c r="B118" s="141"/>
      <c r="C118" s="29"/>
      <c r="D118" s="29"/>
      <c r="E118" s="66"/>
      <c r="F118" s="156"/>
      <c r="G118" s="41"/>
      <c r="H118" s="145"/>
      <c r="I118" s="145"/>
      <c r="J118" s="70"/>
      <c r="K118" s="62"/>
      <c r="L118" s="46"/>
    </row>
    <row r="119" spans="1:12" ht="13.5" customHeight="1">
      <c r="A119" s="47"/>
      <c r="B119" s="48"/>
      <c r="C119" s="132"/>
      <c r="D119" s="133"/>
      <c r="E119" s="49"/>
      <c r="F119" s="155"/>
      <c r="G119" s="35"/>
      <c r="H119" s="151"/>
      <c r="I119" s="151"/>
      <c r="J119" s="52"/>
      <c r="K119" s="53"/>
      <c r="L119" s="54"/>
    </row>
    <row r="120" spans="1:12" ht="13.5" customHeight="1">
      <c r="A120" s="64"/>
      <c r="B120" s="141"/>
      <c r="C120" s="29"/>
      <c r="D120" s="29"/>
      <c r="E120" s="66"/>
      <c r="F120" s="156"/>
      <c r="G120" s="41"/>
      <c r="H120" s="145"/>
      <c r="I120" s="145"/>
      <c r="J120" s="70"/>
      <c r="K120" s="62"/>
      <c r="L120" s="46"/>
    </row>
    <row r="121" spans="1:12" ht="13.5" customHeight="1">
      <c r="A121" s="47"/>
      <c r="B121" s="48"/>
      <c r="C121" s="132"/>
      <c r="D121" s="133"/>
      <c r="E121" s="49"/>
      <c r="F121" s="155"/>
      <c r="G121" s="73"/>
      <c r="H121" s="151"/>
      <c r="I121" s="152"/>
      <c r="J121" s="52"/>
      <c r="K121" s="53"/>
      <c r="L121" s="54"/>
    </row>
    <row r="122" spans="1:12" ht="13.5" customHeight="1">
      <c r="A122" s="64"/>
      <c r="B122" s="141"/>
      <c r="C122" s="29"/>
      <c r="D122" s="29"/>
      <c r="E122" s="66"/>
      <c r="F122" s="156"/>
      <c r="G122" s="41"/>
      <c r="H122" s="145"/>
      <c r="I122" s="145"/>
      <c r="J122" s="70"/>
      <c r="K122" s="62"/>
      <c r="L122" s="46"/>
    </row>
    <row r="123" spans="1:12" ht="13.5" customHeight="1">
      <c r="A123" s="47"/>
      <c r="B123" s="48"/>
      <c r="C123" s="132"/>
      <c r="D123" s="133"/>
      <c r="E123" s="49"/>
      <c r="F123" s="155"/>
      <c r="G123" s="73"/>
      <c r="H123" s="151"/>
      <c r="I123" s="151"/>
      <c r="J123" s="52"/>
      <c r="K123" s="53"/>
      <c r="L123" s="54"/>
    </row>
    <row r="124" spans="1:12" ht="13.5" customHeight="1">
      <c r="A124" s="64"/>
      <c r="B124" s="141"/>
      <c r="C124" s="29"/>
      <c r="D124" s="29"/>
      <c r="E124" s="66"/>
      <c r="F124" s="156"/>
      <c r="G124" s="41"/>
      <c r="H124" s="145"/>
      <c r="I124" s="145"/>
      <c r="J124" s="70"/>
      <c r="K124" s="62"/>
      <c r="L124" s="46"/>
    </row>
    <row r="125" spans="1:12" ht="13.5" customHeight="1">
      <c r="A125" s="47"/>
      <c r="B125" s="48"/>
      <c r="C125" s="132"/>
      <c r="D125" s="133"/>
      <c r="E125" s="49"/>
      <c r="F125" s="155"/>
      <c r="G125" s="73"/>
      <c r="H125" s="151"/>
      <c r="I125" s="151"/>
      <c r="J125" s="52"/>
      <c r="K125" s="53"/>
      <c r="L125" s="54"/>
    </row>
    <row r="126" spans="1:12" ht="13.5" customHeight="1">
      <c r="A126" s="64"/>
      <c r="B126" s="141"/>
      <c r="C126" s="29"/>
      <c r="D126" s="29"/>
      <c r="E126" s="66"/>
      <c r="F126" s="156"/>
      <c r="G126" s="41"/>
      <c r="H126" s="145"/>
      <c r="I126" s="145"/>
      <c r="J126" s="70"/>
      <c r="K126" s="62"/>
      <c r="L126" s="46"/>
    </row>
    <row r="127" spans="1:12" ht="13.5" customHeight="1">
      <c r="A127" s="47"/>
      <c r="B127" s="48"/>
      <c r="C127" s="132"/>
      <c r="D127" s="133"/>
      <c r="E127" s="49"/>
      <c r="F127" s="155"/>
      <c r="G127" s="73"/>
      <c r="H127" s="151"/>
      <c r="I127" s="151"/>
      <c r="J127" s="52"/>
      <c r="K127" s="53"/>
      <c r="L127" s="54"/>
    </row>
    <row r="128" spans="1:12" ht="13.5" customHeight="1">
      <c r="A128" s="64"/>
      <c r="B128" s="141"/>
      <c r="C128" s="29"/>
      <c r="D128" s="29"/>
      <c r="E128" s="66"/>
      <c r="F128" s="156"/>
      <c r="G128" s="41"/>
      <c r="H128" s="145"/>
      <c r="I128" s="145"/>
      <c r="J128" s="70"/>
      <c r="K128" s="62"/>
      <c r="L128" s="46"/>
    </row>
    <row r="129" spans="1:16" ht="13.5" customHeight="1">
      <c r="A129" s="47"/>
      <c r="B129" s="48"/>
      <c r="C129" s="132"/>
      <c r="D129" s="133"/>
      <c r="E129" s="49"/>
      <c r="F129" s="155"/>
      <c r="G129" s="73"/>
      <c r="H129" s="151"/>
      <c r="I129" s="151"/>
      <c r="J129" s="52"/>
      <c r="K129" s="53"/>
      <c r="L129" s="54"/>
    </row>
    <row r="130" spans="1:16" ht="13.5" customHeight="1">
      <c r="A130" s="64"/>
      <c r="B130" s="141"/>
      <c r="C130" s="29"/>
      <c r="D130" s="29"/>
      <c r="E130" s="66"/>
      <c r="F130" s="156"/>
      <c r="G130" s="41"/>
      <c r="H130" s="145"/>
      <c r="I130" s="145"/>
      <c r="J130" s="70"/>
      <c r="K130" s="62"/>
      <c r="L130" s="46"/>
    </row>
    <row r="131" spans="1:16" ht="13.5" customHeight="1">
      <c r="A131" s="47"/>
      <c r="B131" s="48"/>
      <c r="C131" s="132"/>
      <c r="D131" s="133"/>
      <c r="E131" s="49"/>
      <c r="F131" s="155"/>
      <c r="G131" s="73"/>
      <c r="H131" s="151"/>
      <c r="I131" s="151"/>
      <c r="J131" s="52"/>
      <c r="K131" s="53"/>
      <c r="L131" s="54"/>
    </row>
    <row r="132" spans="1:16" ht="13.5" customHeight="1">
      <c r="A132" s="64"/>
      <c r="B132" s="141"/>
      <c r="C132" s="29"/>
      <c r="D132" s="29"/>
      <c r="E132" s="66"/>
      <c r="F132" s="156"/>
      <c r="G132" s="41"/>
      <c r="H132" s="145"/>
      <c r="I132" s="145"/>
      <c r="J132" s="70"/>
      <c r="K132" s="153"/>
      <c r="L132" s="46"/>
    </row>
    <row r="133" spans="1:16" ht="13.5" customHeight="1">
      <c r="A133" s="47"/>
      <c r="B133" s="130"/>
      <c r="C133" s="132"/>
      <c r="D133" s="133"/>
      <c r="E133" s="49"/>
      <c r="F133" s="155"/>
      <c r="G133" s="73"/>
      <c r="H133" s="151"/>
      <c r="I133" s="151"/>
      <c r="J133" s="52"/>
      <c r="K133" s="154"/>
      <c r="L133" s="54"/>
    </row>
    <row r="134" spans="1:16" ht="13.5" customHeight="1">
      <c r="A134" s="64"/>
      <c r="B134" s="56"/>
      <c r="E134" s="57"/>
      <c r="F134" s="58"/>
      <c r="G134" s="59"/>
      <c r="H134" s="60"/>
      <c r="I134" s="44"/>
      <c r="J134" s="159"/>
      <c r="K134" s="93"/>
      <c r="L134" s="75"/>
    </row>
    <row r="135" spans="1:16" ht="13.5" customHeight="1" thickBot="1">
      <c r="A135" s="94"/>
      <c r="B135" s="95"/>
      <c r="C135" s="135"/>
      <c r="D135" s="97"/>
      <c r="E135" s="98"/>
      <c r="F135" s="99"/>
      <c r="G135" s="100"/>
      <c r="H135" s="101"/>
      <c r="I135" s="101"/>
      <c r="J135" s="157"/>
      <c r="K135" s="102"/>
      <c r="L135" s="103"/>
    </row>
    <row r="136" spans="1:16" ht="13.5" customHeight="1">
      <c r="J136" s="109"/>
      <c r="L136" s="110" t="s">
        <v>35</v>
      </c>
    </row>
    <row r="137" spans="1:16" ht="13.5" customHeight="1" thickBot="1">
      <c r="G137" s="3"/>
      <c r="J137" s="109"/>
      <c r="K137" s="139"/>
      <c r="L137" s="139" t="s">
        <v>32</v>
      </c>
    </row>
    <row r="138" spans="1:16" ht="13.5" customHeight="1">
      <c r="A138" s="171" t="s">
        <v>6</v>
      </c>
      <c r="B138" s="173" t="s">
        <v>7</v>
      </c>
      <c r="C138" s="175" t="s">
        <v>8</v>
      </c>
      <c r="D138" s="176"/>
      <c r="E138" s="177"/>
      <c r="F138" s="181" t="s">
        <v>9</v>
      </c>
      <c r="G138" s="183" t="s">
        <v>10</v>
      </c>
      <c r="H138" s="181" t="s">
        <v>11</v>
      </c>
      <c r="I138" s="181" t="s">
        <v>12</v>
      </c>
      <c r="J138" s="185" t="s">
        <v>13</v>
      </c>
      <c r="K138" s="187" t="str">
        <f>$K$8</f>
        <v>第 回既済部分検査内訳書</v>
      </c>
      <c r="L138" s="188"/>
    </row>
    <row r="139" spans="1:16" ht="13.5" customHeight="1">
      <c r="A139" s="172"/>
      <c r="B139" s="174"/>
      <c r="C139" s="178"/>
      <c r="D139" s="179"/>
      <c r="E139" s="180"/>
      <c r="F139" s="182"/>
      <c r="G139" s="184"/>
      <c r="H139" s="182"/>
      <c r="I139" s="182"/>
      <c r="J139" s="186"/>
      <c r="K139" s="35" t="s">
        <v>9</v>
      </c>
      <c r="L139" s="37" t="s">
        <v>15</v>
      </c>
    </row>
    <row r="140" spans="1:16" ht="13.5" customHeight="1">
      <c r="A140" s="38"/>
      <c r="B140" s="39"/>
      <c r="C140" s="40"/>
      <c r="D140" s="40"/>
      <c r="E140" s="41"/>
      <c r="F140" s="42"/>
      <c r="G140" s="43"/>
      <c r="H140" s="140"/>
      <c r="I140" s="69"/>
      <c r="J140" s="161"/>
      <c r="K140" s="45"/>
      <c r="L140" s="46"/>
    </row>
    <row r="141" spans="1:16" ht="13.5" customHeight="1">
      <c r="A141" s="47">
        <v>1</v>
      </c>
      <c r="B141" s="144" t="s">
        <v>41</v>
      </c>
      <c r="C141" s="132"/>
      <c r="D141" s="133"/>
      <c r="E141" s="49"/>
      <c r="F141" s="72"/>
      <c r="G141" s="73"/>
      <c r="H141" s="125"/>
      <c r="I141" s="51"/>
      <c r="J141" s="160"/>
      <c r="K141" s="112"/>
      <c r="L141" s="54"/>
    </row>
    <row r="142" spans="1:16" ht="13.5" customHeight="1">
      <c r="A142" s="64"/>
      <c r="B142" s="141"/>
      <c r="C142" s="29"/>
      <c r="D142" s="29"/>
      <c r="E142" s="66"/>
      <c r="F142" s="67"/>
      <c r="G142" s="41"/>
      <c r="H142" s="69"/>
      <c r="I142" s="69"/>
      <c r="J142" s="161"/>
      <c r="K142" s="62"/>
      <c r="L142" s="46"/>
      <c r="N142" s="170"/>
      <c r="O142" s="170"/>
      <c r="P142" s="170"/>
    </row>
    <row r="143" spans="1:16" ht="13.5" customHeight="1">
      <c r="A143" s="47"/>
      <c r="B143" s="48" t="s">
        <v>49</v>
      </c>
      <c r="C143" s="132" t="s">
        <v>50</v>
      </c>
      <c r="D143" s="133"/>
      <c r="E143" s="49"/>
      <c r="F143" s="155">
        <v>3</v>
      </c>
      <c r="G143" s="35" t="s">
        <v>51</v>
      </c>
      <c r="H143" s="51"/>
      <c r="I143" s="131"/>
      <c r="J143" s="160"/>
      <c r="K143" s="53"/>
      <c r="L143" s="54"/>
    </row>
    <row r="144" spans="1:16" ht="13.5" customHeight="1">
      <c r="A144" s="64"/>
      <c r="B144" s="65"/>
      <c r="C144" s="143"/>
      <c r="D144" s="29"/>
      <c r="E144" s="66"/>
      <c r="F144" s="67"/>
      <c r="G144" s="41"/>
      <c r="H144" s="69"/>
      <c r="I144" s="44"/>
      <c r="J144" s="161"/>
      <c r="K144" s="62"/>
      <c r="L144" s="46"/>
    </row>
    <row r="145" spans="1:12" ht="13.5" customHeight="1">
      <c r="A145" s="47"/>
      <c r="B145" s="144" t="s">
        <v>52</v>
      </c>
      <c r="C145" s="32" t="s">
        <v>53</v>
      </c>
      <c r="D145" s="32"/>
      <c r="E145" s="49"/>
      <c r="F145" s="155">
        <v>3</v>
      </c>
      <c r="G145" s="35" t="s">
        <v>51</v>
      </c>
      <c r="H145" s="125"/>
      <c r="I145" s="131"/>
      <c r="J145" s="160"/>
      <c r="K145" s="53"/>
      <c r="L145" s="54"/>
    </row>
    <row r="146" spans="1:12" ht="13.5" customHeight="1">
      <c r="A146" s="55"/>
      <c r="B146" s="65"/>
      <c r="C146" s="143"/>
      <c r="D146" s="128"/>
      <c r="E146" s="66"/>
      <c r="F146" s="165"/>
      <c r="G146" s="81"/>
      <c r="H146" s="126"/>
      <c r="I146" s="69"/>
      <c r="J146" s="161"/>
      <c r="K146" s="62"/>
      <c r="L146" s="75"/>
    </row>
    <row r="147" spans="1:12" ht="13.5" customHeight="1">
      <c r="A147" s="55"/>
      <c r="B147" s="144" t="s">
        <v>54</v>
      </c>
      <c r="C147" s="32" t="s">
        <v>55</v>
      </c>
      <c r="D147" s="32"/>
      <c r="E147" s="49"/>
      <c r="F147" s="142">
        <v>3</v>
      </c>
      <c r="G147" s="35" t="s">
        <v>39</v>
      </c>
      <c r="H147" s="125"/>
      <c r="I147" s="131"/>
      <c r="J147" s="160"/>
      <c r="K147" s="53"/>
      <c r="L147" s="75"/>
    </row>
    <row r="148" spans="1:12" ht="13.5" customHeight="1">
      <c r="A148" s="64"/>
      <c r="B148" s="65"/>
      <c r="C148" s="143"/>
      <c r="D148" s="128"/>
      <c r="E148" s="66"/>
      <c r="F148" s="165"/>
      <c r="G148" s="81"/>
      <c r="H148" s="126"/>
      <c r="I148" s="44"/>
      <c r="J148" s="161"/>
      <c r="K148" s="62"/>
      <c r="L148" s="46"/>
    </row>
    <row r="149" spans="1:12" ht="13.5" customHeight="1">
      <c r="A149" s="47"/>
      <c r="B149" s="144" t="s">
        <v>56</v>
      </c>
      <c r="C149" s="32" t="s">
        <v>57</v>
      </c>
      <c r="D149" s="32"/>
      <c r="E149" s="49"/>
      <c r="F149" s="142">
        <v>3</v>
      </c>
      <c r="G149" s="35" t="s">
        <v>39</v>
      </c>
      <c r="H149" s="125"/>
      <c r="I149" s="131"/>
      <c r="J149" s="160"/>
      <c r="K149" s="53"/>
      <c r="L149" s="54"/>
    </row>
    <row r="150" spans="1:12" ht="13.5" customHeight="1">
      <c r="A150" s="64"/>
      <c r="B150" s="65"/>
      <c r="C150" s="143"/>
      <c r="D150" s="29"/>
      <c r="E150" s="66"/>
      <c r="F150" s="164"/>
      <c r="G150" s="41"/>
      <c r="H150" s="69"/>
      <c r="I150" s="69"/>
      <c r="J150" s="161"/>
      <c r="K150" s="62"/>
      <c r="L150" s="46"/>
    </row>
    <row r="151" spans="1:12" ht="13.5" customHeight="1">
      <c r="A151" s="47"/>
      <c r="B151" s="144" t="s">
        <v>58</v>
      </c>
      <c r="C151" s="32" t="s">
        <v>59</v>
      </c>
      <c r="D151" s="32"/>
      <c r="E151" s="49"/>
      <c r="F151" s="50">
        <v>3</v>
      </c>
      <c r="G151" s="35" t="s">
        <v>39</v>
      </c>
      <c r="H151" s="125"/>
      <c r="I151" s="131"/>
      <c r="J151" s="160"/>
      <c r="K151" s="53"/>
      <c r="L151" s="54"/>
    </row>
    <row r="152" spans="1:12" ht="13.5" customHeight="1">
      <c r="A152" s="64"/>
      <c r="B152" s="56"/>
      <c r="C152" s="143"/>
      <c r="E152" s="57"/>
      <c r="F152" s="58"/>
      <c r="G152" s="59"/>
      <c r="H152" s="60"/>
      <c r="I152" s="61"/>
      <c r="J152" s="162"/>
      <c r="K152" s="62"/>
      <c r="L152" s="46"/>
    </row>
    <row r="153" spans="1:12" ht="13.5" customHeight="1">
      <c r="A153" s="47"/>
      <c r="B153" s="82" t="s">
        <v>60</v>
      </c>
      <c r="C153" s="87" t="s">
        <v>61</v>
      </c>
      <c r="D153" s="32"/>
      <c r="E153" s="49"/>
      <c r="F153" s="155">
        <v>6</v>
      </c>
      <c r="G153" s="35" t="s">
        <v>51</v>
      </c>
      <c r="H153" s="125"/>
      <c r="I153" s="131"/>
      <c r="J153" s="160"/>
      <c r="K153" s="53"/>
      <c r="L153" s="54"/>
    </row>
    <row r="154" spans="1:12" ht="13.5" customHeight="1">
      <c r="A154" s="64"/>
      <c r="B154" s="146"/>
      <c r="C154" s="147"/>
      <c r="D154" s="29"/>
      <c r="E154" s="66"/>
      <c r="F154" s="67"/>
      <c r="G154" s="41"/>
      <c r="H154" s="69"/>
      <c r="I154" s="69"/>
      <c r="J154" s="161"/>
      <c r="K154" s="62"/>
      <c r="L154" s="46"/>
    </row>
    <row r="155" spans="1:12" ht="13.5" customHeight="1">
      <c r="A155" s="47"/>
      <c r="B155" s="56" t="s">
        <v>62</v>
      </c>
      <c r="E155" s="57"/>
      <c r="F155" s="155">
        <v>3</v>
      </c>
      <c r="G155" s="35" t="s">
        <v>51</v>
      </c>
      <c r="H155" s="125"/>
      <c r="I155" s="131"/>
      <c r="J155" s="160"/>
      <c r="K155" s="53"/>
      <c r="L155" s="54"/>
    </row>
    <row r="156" spans="1:12" ht="13.5" customHeight="1">
      <c r="A156" s="64"/>
      <c r="B156" s="141"/>
      <c r="C156" s="29"/>
      <c r="D156" s="29"/>
      <c r="E156" s="66"/>
      <c r="F156" s="67"/>
      <c r="G156" s="41"/>
      <c r="H156" s="69"/>
      <c r="I156" s="69"/>
      <c r="J156" s="161"/>
      <c r="K156" s="62"/>
      <c r="L156" s="46"/>
    </row>
    <row r="157" spans="1:12" ht="13.5" customHeight="1">
      <c r="A157" s="47"/>
      <c r="B157" s="48" t="s">
        <v>63</v>
      </c>
      <c r="C157" s="132" t="s">
        <v>64</v>
      </c>
      <c r="D157" s="133"/>
      <c r="E157" s="49"/>
      <c r="F157" s="72">
        <v>3</v>
      </c>
      <c r="G157" s="73" t="s">
        <v>51</v>
      </c>
      <c r="H157" s="125"/>
      <c r="I157" s="131"/>
      <c r="J157" s="160"/>
      <c r="K157" s="53"/>
      <c r="L157" s="54"/>
    </row>
    <row r="158" spans="1:12" ht="13.5" customHeight="1">
      <c r="A158" s="64"/>
      <c r="B158" s="141"/>
      <c r="C158" s="29"/>
      <c r="D158" s="29"/>
      <c r="E158" s="66"/>
      <c r="F158" s="67"/>
      <c r="G158" s="41"/>
      <c r="H158" s="69"/>
      <c r="I158" s="44"/>
      <c r="J158" s="161"/>
      <c r="K158" s="62"/>
      <c r="L158" s="46"/>
    </row>
    <row r="159" spans="1:12" ht="13.5" customHeight="1">
      <c r="A159" s="47"/>
      <c r="B159" s="48" t="s">
        <v>65</v>
      </c>
      <c r="C159" s="132"/>
      <c r="D159" s="133"/>
      <c r="E159" s="49"/>
      <c r="F159" s="72">
        <v>3</v>
      </c>
      <c r="G159" s="73" t="s">
        <v>51</v>
      </c>
      <c r="H159" s="125"/>
      <c r="I159" s="131"/>
      <c r="J159" s="160"/>
      <c r="K159" s="53"/>
      <c r="L159" s="54"/>
    </row>
    <row r="160" spans="1:12" ht="13.5" customHeight="1">
      <c r="A160" s="64"/>
      <c r="B160" s="141"/>
      <c r="C160" s="29"/>
      <c r="D160" s="29"/>
      <c r="E160" s="66"/>
      <c r="F160" s="164"/>
      <c r="G160" s="41"/>
      <c r="H160" s="69"/>
      <c r="I160" s="44"/>
      <c r="J160" s="161"/>
      <c r="K160" s="62"/>
      <c r="L160" s="46"/>
    </row>
    <row r="161" spans="1:12" ht="13.5" customHeight="1">
      <c r="A161" s="47"/>
      <c r="B161" s="48" t="s">
        <v>66</v>
      </c>
      <c r="C161" s="132"/>
      <c r="D161" s="133"/>
      <c r="E161" s="49"/>
      <c r="F161" s="50">
        <v>3</v>
      </c>
      <c r="G161" s="73" t="s">
        <v>39</v>
      </c>
      <c r="H161" s="125"/>
      <c r="I161" s="131"/>
      <c r="J161" s="160"/>
      <c r="K161" s="53"/>
      <c r="L161" s="54"/>
    </row>
    <row r="162" spans="1:12" ht="13.5" customHeight="1">
      <c r="A162" s="64"/>
      <c r="B162" s="141"/>
      <c r="C162" s="29"/>
      <c r="D162" s="29"/>
      <c r="E162" s="66"/>
      <c r="F162" s="67"/>
      <c r="G162" s="41"/>
      <c r="H162" s="69"/>
      <c r="I162" s="44"/>
      <c r="J162" s="161"/>
      <c r="K162" s="62"/>
      <c r="L162" s="46"/>
    </row>
    <row r="163" spans="1:12" ht="13.5" customHeight="1">
      <c r="A163" s="47"/>
      <c r="B163" s="48" t="s">
        <v>67</v>
      </c>
      <c r="C163" s="132" t="s">
        <v>68</v>
      </c>
      <c r="D163" s="133"/>
      <c r="E163" s="49"/>
      <c r="F163" s="72">
        <v>3</v>
      </c>
      <c r="G163" s="73" t="s">
        <v>69</v>
      </c>
      <c r="H163" s="125"/>
      <c r="I163" s="131"/>
      <c r="J163" s="160"/>
      <c r="K163" s="53"/>
      <c r="L163" s="54"/>
    </row>
    <row r="164" spans="1:12" ht="13.5" customHeight="1">
      <c r="A164" s="64"/>
      <c r="B164" s="141"/>
      <c r="C164" s="29"/>
      <c r="D164" s="29"/>
      <c r="E164" s="66"/>
      <c r="F164" s="164"/>
      <c r="G164" s="41"/>
      <c r="H164" s="69"/>
      <c r="I164" s="69"/>
      <c r="J164" s="161"/>
      <c r="K164" s="62"/>
      <c r="L164" s="46"/>
    </row>
    <row r="165" spans="1:12" ht="13.5" customHeight="1">
      <c r="A165" s="47"/>
      <c r="B165" s="48" t="s">
        <v>70</v>
      </c>
      <c r="C165" s="132"/>
      <c r="D165" s="133"/>
      <c r="E165" s="49"/>
      <c r="F165" s="50">
        <v>3</v>
      </c>
      <c r="G165" s="73" t="s">
        <v>39</v>
      </c>
      <c r="H165" s="125"/>
      <c r="I165" s="131"/>
      <c r="J165" s="160"/>
      <c r="K165" s="53"/>
      <c r="L165" s="54"/>
    </row>
    <row r="166" spans="1:12" ht="13.5" customHeight="1">
      <c r="A166" s="64"/>
      <c r="B166" s="141"/>
      <c r="C166" s="29"/>
      <c r="D166" s="29"/>
      <c r="E166" s="66"/>
      <c r="F166" s="164"/>
      <c r="G166" s="41"/>
      <c r="H166" s="69"/>
      <c r="I166" s="44"/>
      <c r="J166" s="161"/>
      <c r="K166" s="62"/>
      <c r="L166" s="46"/>
    </row>
    <row r="167" spans="1:12" ht="13.5" customHeight="1">
      <c r="A167" s="47"/>
      <c r="B167" s="48" t="s">
        <v>71</v>
      </c>
      <c r="C167" s="132"/>
      <c r="D167" s="133"/>
      <c r="E167" s="49"/>
      <c r="F167" s="50">
        <v>3</v>
      </c>
      <c r="G167" s="73" t="s">
        <v>39</v>
      </c>
      <c r="H167" s="125"/>
      <c r="I167" s="131"/>
      <c r="J167" s="160"/>
      <c r="K167" s="53"/>
      <c r="L167" s="54"/>
    </row>
    <row r="168" spans="1:12" ht="13.5" customHeight="1">
      <c r="A168" s="55"/>
      <c r="B168" s="56"/>
      <c r="E168" s="57"/>
      <c r="F168" s="166"/>
      <c r="G168" s="59"/>
      <c r="H168" s="60"/>
      <c r="I168" s="44"/>
      <c r="J168" s="159"/>
      <c r="K168" s="148"/>
      <c r="L168" s="75"/>
    </row>
    <row r="169" spans="1:12" ht="13.5" customHeight="1" thickBot="1">
      <c r="A169" s="94"/>
      <c r="B169" s="149" t="s">
        <v>38</v>
      </c>
      <c r="C169" s="135"/>
      <c r="D169" s="97"/>
      <c r="E169" s="98"/>
      <c r="F169" s="167">
        <v>3</v>
      </c>
      <c r="G169" s="100" t="s">
        <v>39</v>
      </c>
      <c r="H169" s="101"/>
      <c r="I169" s="101"/>
      <c r="J169" s="157"/>
      <c r="K169" s="102"/>
      <c r="L169" s="103"/>
    </row>
    <row r="170" spans="1:12" ht="13.5" customHeight="1">
      <c r="J170" s="109"/>
    </row>
    <row r="171" spans="1:12" ht="13.5" customHeight="1" thickBot="1">
      <c r="I171" s="105"/>
      <c r="J171" s="109"/>
      <c r="K171" s="110"/>
      <c r="L171" s="150"/>
    </row>
    <row r="172" spans="1:12" ht="13.5" customHeight="1">
      <c r="A172" s="171" t="s">
        <v>6</v>
      </c>
      <c r="B172" s="173" t="s">
        <v>7</v>
      </c>
      <c r="C172" s="175" t="s">
        <v>8</v>
      </c>
      <c r="D172" s="176"/>
      <c r="E172" s="177"/>
      <c r="F172" s="181" t="s">
        <v>9</v>
      </c>
      <c r="G172" s="183" t="s">
        <v>10</v>
      </c>
      <c r="H172" s="181" t="s">
        <v>11</v>
      </c>
      <c r="I172" s="181" t="s">
        <v>12</v>
      </c>
      <c r="J172" s="185" t="s">
        <v>13</v>
      </c>
      <c r="K172" s="187" t="str">
        <f>$K$8</f>
        <v>第 回既済部分検査内訳書</v>
      </c>
      <c r="L172" s="188"/>
    </row>
    <row r="173" spans="1:12" ht="13.5" customHeight="1">
      <c r="A173" s="172"/>
      <c r="B173" s="174"/>
      <c r="C173" s="178"/>
      <c r="D173" s="179"/>
      <c r="E173" s="180"/>
      <c r="F173" s="182"/>
      <c r="G173" s="184"/>
      <c r="H173" s="182"/>
      <c r="I173" s="182"/>
      <c r="J173" s="186"/>
      <c r="K173" s="35" t="s">
        <v>9</v>
      </c>
      <c r="L173" s="37" t="s">
        <v>15</v>
      </c>
    </row>
    <row r="174" spans="1:12" ht="13.5" customHeight="1">
      <c r="A174" s="64"/>
      <c r="B174" s="141"/>
      <c r="C174" s="29"/>
      <c r="D174" s="29"/>
      <c r="E174" s="66"/>
      <c r="F174" s="165"/>
      <c r="G174" s="41"/>
      <c r="H174" s="145"/>
      <c r="I174" s="145"/>
      <c r="J174" s="161"/>
      <c r="K174" s="45"/>
      <c r="L174" s="46"/>
    </row>
    <row r="175" spans="1:12" ht="13.5" customHeight="1">
      <c r="A175" s="47"/>
      <c r="B175" s="48" t="s">
        <v>72</v>
      </c>
      <c r="C175" s="132"/>
      <c r="D175" s="133"/>
      <c r="E175" s="49"/>
      <c r="F175" s="142">
        <v>3</v>
      </c>
      <c r="G175" s="35" t="s">
        <v>39</v>
      </c>
      <c r="H175" s="151"/>
      <c r="I175" s="131"/>
      <c r="J175" s="160"/>
      <c r="K175" s="53"/>
      <c r="L175" s="54"/>
    </row>
    <row r="176" spans="1:12" ht="13.5" customHeight="1">
      <c r="A176" s="64"/>
      <c r="B176" s="141"/>
      <c r="C176" s="29"/>
      <c r="D176" s="29"/>
      <c r="E176" s="66"/>
      <c r="F176" s="156"/>
      <c r="G176" s="41"/>
      <c r="H176" s="145"/>
      <c r="I176" s="45"/>
      <c r="J176" s="161"/>
      <c r="K176" s="62"/>
      <c r="L176" s="46"/>
    </row>
    <row r="177" spans="1:12" ht="13.5" customHeight="1">
      <c r="A177" s="47"/>
      <c r="B177" s="48"/>
      <c r="C177" s="132"/>
      <c r="D177" s="133"/>
      <c r="E177" s="49"/>
      <c r="F177" s="155"/>
      <c r="G177" s="35"/>
      <c r="H177" s="151"/>
      <c r="I177" s="131"/>
      <c r="J177" s="160"/>
      <c r="K177" s="53"/>
      <c r="L177" s="54"/>
    </row>
    <row r="178" spans="1:12" ht="13.5" customHeight="1">
      <c r="A178" s="64"/>
      <c r="B178" s="65"/>
      <c r="C178" s="29"/>
      <c r="D178" s="29"/>
      <c r="E178" s="66"/>
      <c r="F178" s="156"/>
      <c r="G178" s="41"/>
      <c r="H178" s="145"/>
      <c r="I178" s="45"/>
      <c r="J178" s="161"/>
      <c r="K178" s="62"/>
      <c r="L178" s="46"/>
    </row>
    <row r="179" spans="1:12" ht="13.5" customHeight="1">
      <c r="A179" s="47"/>
      <c r="B179" s="48"/>
      <c r="C179" s="132"/>
      <c r="D179" s="133"/>
      <c r="E179" s="49"/>
      <c r="F179" s="155"/>
      <c r="G179" s="35"/>
      <c r="H179" s="151"/>
      <c r="I179" s="131"/>
      <c r="J179" s="160"/>
      <c r="K179" s="53"/>
      <c r="L179" s="54"/>
    </row>
    <row r="180" spans="1:12" ht="13.5" customHeight="1">
      <c r="A180" s="55"/>
      <c r="B180" s="65"/>
      <c r="C180" s="29"/>
      <c r="D180" s="29"/>
      <c r="E180" s="66"/>
      <c r="F180" s="156"/>
      <c r="G180" s="41"/>
      <c r="H180" s="145"/>
      <c r="I180" s="145"/>
      <c r="J180" s="161"/>
      <c r="K180" s="62"/>
      <c r="L180" s="75"/>
    </row>
    <row r="181" spans="1:12" ht="13.5" customHeight="1">
      <c r="A181" s="55"/>
      <c r="B181" s="48"/>
      <c r="C181" s="132"/>
      <c r="D181" s="133"/>
      <c r="E181" s="49"/>
      <c r="F181" s="155"/>
      <c r="G181" s="35"/>
      <c r="H181" s="151"/>
      <c r="I181" s="151"/>
      <c r="J181" s="160"/>
      <c r="K181" s="53"/>
      <c r="L181" s="75"/>
    </row>
    <row r="182" spans="1:12" ht="13.5" customHeight="1">
      <c r="A182" s="64"/>
      <c r="B182" s="141"/>
      <c r="C182" s="29"/>
      <c r="D182" s="29"/>
      <c r="E182" s="66"/>
      <c r="F182" s="156"/>
      <c r="G182" s="41"/>
      <c r="H182" s="145"/>
      <c r="I182" s="145"/>
      <c r="J182" s="161"/>
      <c r="K182" s="62"/>
      <c r="L182" s="46"/>
    </row>
    <row r="183" spans="1:12" ht="13.5" customHeight="1">
      <c r="A183" s="47"/>
      <c r="B183" s="48"/>
      <c r="C183" s="132"/>
      <c r="D183" s="133"/>
      <c r="E183" s="49"/>
      <c r="F183" s="155"/>
      <c r="G183" s="35"/>
      <c r="H183" s="151"/>
      <c r="I183" s="151"/>
      <c r="J183" s="160"/>
      <c r="K183" s="53"/>
      <c r="L183" s="54"/>
    </row>
    <row r="184" spans="1:12" ht="13.5" customHeight="1">
      <c r="A184" s="64"/>
      <c r="B184" s="141"/>
      <c r="C184" s="29"/>
      <c r="D184" s="29"/>
      <c r="E184" s="66"/>
      <c r="F184" s="156"/>
      <c r="G184" s="41"/>
      <c r="H184" s="145"/>
      <c r="I184" s="145"/>
      <c r="J184" s="161"/>
      <c r="K184" s="62"/>
      <c r="L184" s="46"/>
    </row>
    <row r="185" spans="1:12" ht="13.5" customHeight="1">
      <c r="A185" s="47"/>
      <c r="B185" s="48"/>
      <c r="C185" s="132"/>
      <c r="D185" s="133"/>
      <c r="E185" s="49"/>
      <c r="F185" s="155"/>
      <c r="G185" s="35"/>
      <c r="H185" s="151"/>
      <c r="I185" s="151"/>
      <c r="J185" s="160"/>
      <c r="K185" s="53"/>
      <c r="L185" s="54"/>
    </row>
    <row r="186" spans="1:12" ht="13.5" customHeight="1">
      <c r="A186" s="64"/>
      <c r="B186" s="141"/>
      <c r="C186" s="29"/>
      <c r="D186" s="29"/>
      <c r="E186" s="66"/>
      <c r="F186" s="156"/>
      <c r="G186" s="41"/>
      <c r="H186" s="145"/>
      <c r="I186" s="145"/>
      <c r="J186" s="161"/>
      <c r="K186" s="62"/>
      <c r="L186" s="46"/>
    </row>
    <row r="187" spans="1:12" ht="13.5" customHeight="1">
      <c r="A187" s="47"/>
      <c r="B187" s="48"/>
      <c r="C187" s="132"/>
      <c r="D187" s="133"/>
      <c r="E187" s="49"/>
      <c r="F187" s="155"/>
      <c r="G187" s="35"/>
      <c r="H187" s="151"/>
      <c r="I187" s="151"/>
      <c r="J187" s="160"/>
      <c r="K187" s="53"/>
      <c r="L187" s="54"/>
    </row>
    <row r="188" spans="1:12" ht="13.5" customHeight="1">
      <c r="A188" s="64"/>
      <c r="B188" s="141"/>
      <c r="C188" s="29"/>
      <c r="D188" s="29"/>
      <c r="E188" s="66"/>
      <c r="F188" s="156"/>
      <c r="G188" s="41"/>
      <c r="H188" s="145"/>
      <c r="I188" s="145"/>
      <c r="J188" s="161"/>
      <c r="K188" s="62"/>
      <c r="L188" s="46"/>
    </row>
    <row r="189" spans="1:12" ht="13.5" customHeight="1">
      <c r="A189" s="47"/>
      <c r="B189" s="48"/>
      <c r="C189" s="132"/>
      <c r="D189" s="133"/>
      <c r="E189" s="49"/>
      <c r="F189" s="155"/>
      <c r="G189" s="73"/>
      <c r="H189" s="151"/>
      <c r="I189" s="152"/>
      <c r="J189" s="160"/>
      <c r="K189" s="53"/>
      <c r="L189" s="54"/>
    </row>
    <row r="190" spans="1:12" ht="13.5" customHeight="1">
      <c r="A190" s="64"/>
      <c r="B190" s="141"/>
      <c r="C190" s="29"/>
      <c r="D190" s="29"/>
      <c r="E190" s="66"/>
      <c r="F190" s="156"/>
      <c r="G190" s="41"/>
      <c r="H190" s="145"/>
      <c r="I190" s="145"/>
      <c r="J190" s="161"/>
      <c r="K190" s="62"/>
      <c r="L190" s="46"/>
    </row>
    <row r="191" spans="1:12" ht="13.5" customHeight="1">
      <c r="A191" s="47"/>
      <c r="B191" s="48"/>
      <c r="C191" s="132"/>
      <c r="D191" s="133"/>
      <c r="E191" s="49"/>
      <c r="F191" s="155"/>
      <c r="G191" s="73"/>
      <c r="H191" s="151"/>
      <c r="I191" s="151"/>
      <c r="J191" s="160"/>
      <c r="K191" s="53"/>
      <c r="L191" s="54"/>
    </row>
    <row r="192" spans="1:12" ht="13.5" customHeight="1">
      <c r="A192" s="64"/>
      <c r="B192" s="141"/>
      <c r="C192" s="29"/>
      <c r="D192" s="29"/>
      <c r="E192" s="66"/>
      <c r="F192" s="156"/>
      <c r="G192" s="41"/>
      <c r="H192" s="145"/>
      <c r="I192" s="145"/>
      <c r="J192" s="161"/>
      <c r="K192" s="62"/>
      <c r="L192" s="46"/>
    </row>
    <row r="193" spans="1:12" ht="13.5" customHeight="1">
      <c r="A193" s="47"/>
      <c r="B193" s="48"/>
      <c r="C193" s="132"/>
      <c r="D193" s="133"/>
      <c r="E193" s="49"/>
      <c r="F193" s="155"/>
      <c r="G193" s="73"/>
      <c r="H193" s="151"/>
      <c r="I193" s="151"/>
      <c r="J193" s="160"/>
      <c r="K193" s="53"/>
      <c r="L193" s="54"/>
    </row>
    <row r="194" spans="1:12" ht="13.5" customHeight="1">
      <c r="A194" s="64"/>
      <c r="B194" s="141"/>
      <c r="C194" s="29"/>
      <c r="D194" s="29"/>
      <c r="E194" s="66"/>
      <c r="F194" s="156"/>
      <c r="G194" s="41"/>
      <c r="H194" s="145"/>
      <c r="I194" s="145"/>
      <c r="J194" s="161"/>
      <c r="K194" s="62"/>
      <c r="L194" s="46"/>
    </row>
    <row r="195" spans="1:12" ht="13.5" customHeight="1">
      <c r="A195" s="47"/>
      <c r="B195" s="48"/>
      <c r="C195" s="132"/>
      <c r="D195" s="133"/>
      <c r="E195" s="49"/>
      <c r="F195" s="155"/>
      <c r="G195" s="73"/>
      <c r="H195" s="151"/>
      <c r="I195" s="151"/>
      <c r="J195" s="160"/>
      <c r="K195" s="53"/>
      <c r="L195" s="54"/>
    </row>
    <row r="196" spans="1:12" ht="13.5" customHeight="1">
      <c r="A196" s="64"/>
      <c r="B196" s="141"/>
      <c r="C196" s="29"/>
      <c r="D196" s="29"/>
      <c r="E196" s="66"/>
      <c r="F196" s="156"/>
      <c r="G196" s="41"/>
      <c r="H196" s="145"/>
      <c r="I196" s="145"/>
      <c r="J196" s="161"/>
      <c r="K196" s="62"/>
      <c r="L196" s="46"/>
    </row>
    <row r="197" spans="1:12" ht="13.5" customHeight="1">
      <c r="A197" s="47"/>
      <c r="B197" s="48"/>
      <c r="C197" s="132"/>
      <c r="D197" s="133"/>
      <c r="E197" s="49"/>
      <c r="F197" s="155"/>
      <c r="G197" s="73"/>
      <c r="H197" s="151"/>
      <c r="I197" s="151"/>
      <c r="J197" s="160"/>
      <c r="K197" s="53"/>
      <c r="L197" s="54"/>
    </row>
    <row r="198" spans="1:12" ht="13.5" customHeight="1">
      <c r="A198" s="64"/>
      <c r="B198" s="141"/>
      <c r="C198" s="29"/>
      <c r="D198" s="29"/>
      <c r="E198" s="66"/>
      <c r="F198" s="156"/>
      <c r="G198" s="41"/>
      <c r="H198" s="145"/>
      <c r="I198" s="145"/>
      <c r="J198" s="161"/>
      <c r="K198" s="62"/>
      <c r="L198" s="46"/>
    </row>
    <row r="199" spans="1:12" ht="13.5" customHeight="1">
      <c r="A199" s="47"/>
      <c r="B199" s="48"/>
      <c r="C199" s="132"/>
      <c r="D199" s="133"/>
      <c r="E199" s="49"/>
      <c r="F199" s="155"/>
      <c r="G199" s="73"/>
      <c r="H199" s="151"/>
      <c r="I199" s="151"/>
      <c r="J199" s="160"/>
      <c r="K199" s="53"/>
      <c r="L199" s="54"/>
    </row>
    <row r="200" spans="1:12" ht="13.5" customHeight="1">
      <c r="A200" s="64"/>
      <c r="B200" s="141"/>
      <c r="C200" s="29"/>
      <c r="D200" s="29"/>
      <c r="E200" s="66"/>
      <c r="F200" s="156"/>
      <c r="G200" s="41"/>
      <c r="H200" s="145"/>
      <c r="I200" s="145"/>
      <c r="J200" s="161"/>
      <c r="K200" s="153"/>
      <c r="L200" s="46"/>
    </row>
    <row r="201" spans="1:12" ht="13.5" customHeight="1">
      <c r="A201" s="47"/>
      <c r="B201" s="130"/>
      <c r="C201" s="132"/>
      <c r="D201" s="133"/>
      <c r="E201" s="49"/>
      <c r="F201" s="155"/>
      <c r="G201" s="73"/>
      <c r="H201" s="151"/>
      <c r="I201" s="151"/>
      <c r="J201" s="160"/>
      <c r="K201" s="154"/>
      <c r="L201" s="54"/>
    </row>
    <row r="202" spans="1:12" ht="13.5" customHeight="1">
      <c r="A202" s="64"/>
      <c r="B202" s="56"/>
      <c r="E202" s="57"/>
      <c r="F202" s="58"/>
      <c r="G202" s="59"/>
      <c r="H202" s="60"/>
      <c r="I202" s="44"/>
      <c r="J202" s="159"/>
      <c r="K202" s="93"/>
      <c r="L202" s="75"/>
    </row>
    <row r="203" spans="1:12" ht="13.5" customHeight="1" thickBot="1">
      <c r="A203" s="94"/>
      <c r="B203" s="95" t="s">
        <v>37</v>
      </c>
      <c r="C203" s="135"/>
      <c r="D203" s="97"/>
      <c r="E203" s="98"/>
      <c r="F203" s="99"/>
      <c r="G203" s="100"/>
      <c r="H203" s="101"/>
      <c r="I203" s="101"/>
      <c r="J203" s="157"/>
      <c r="K203" s="102"/>
      <c r="L203" s="103"/>
    </row>
    <row r="204" spans="1:12" ht="13.5" customHeight="1">
      <c r="J204" s="109"/>
      <c r="L204" s="110" t="s">
        <v>73</v>
      </c>
    </row>
    <row r="205" spans="1:12" ht="13.5" customHeight="1" thickBot="1">
      <c r="G205" s="3"/>
      <c r="J205" s="109"/>
      <c r="K205" s="139"/>
      <c r="L205" s="139" t="s">
        <v>32</v>
      </c>
    </row>
    <row r="206" spans="1:12" ht="13.5" customHeight="1">
      <c r="A206" s="171" t="s">
        <v>6</v>
      </c>
      <c r="B206" s="173" t="s">
        <v>7</v>
      </c>
      <c r="C206" s="175" t="s">
        <v>8</v>
      </c>
      <c r="D206" s="176"/>
      <c r="E206" s="177"/>
      <c r="F206" s="181" t="s">
        <v>9</v>
      </c>
      <c r="G206" s="183" t="s">
        <v>10</v>
      </c>
      <c r="H206" s="181" t="s">
        <v>11</v>
      </c>
      <c r="I206" s="181" t="s">
        <v>12</v>
      </c>
      <c r="J206" s="185" t="s">
        <v>13</v>
      </c>
      <c r="K206" s="187" t="str">
        <f>$K$8</f>
        <v>第 回既済部分検査内訳書</v>
      </c>
      <c r="L206" s="188"/>
    </row>
    <row r="207" spans="1:12" ht="13.5" customHeight="1">
      <c r="A207" s="172"/>
      <c r="B207" s="174"/>
      <c r="C207" s="178"/>
      <c r="D207" s="179"/>
      <c r="E207" s="180"/>
      <c r="F207" s="182"/>
      <c r="G207" s="184"/>
      <c r="H207" s="182"/>
      <c r="I207" s="182"/>
      <c r="J207" s="186"/>
      <c r="K207" s="35" t="s">
        <v>9</v>
      </c>
      <c r="L207" s="37" t="s">
        <v>15</v>
      </c>
    </row>
    <row r="208" spans="1:12" ht="13.5" customHeight="1">
      <c r="A208" s="38"/>
      <c r="B208" s="39"/>
      <c r="C208" s="40"/>
      <c r="D208" s="40"/>
      <c r="E208" s="41"/>
      <c r="F208" s="42"/>
      <c r="G208" s="43"/>
      <c r="H208" s="140"/>
      <c r="I208" s="69"/>
      <c r="J208" s="161"/>
      <c r="K208" s="45"/>
      <c r="L208" s="46"/>
    </row>
    <row r="209" spans="1:16" ht="13.5" customHeight="1">
      <c r="A209" s="47">
        <v>2</v>
      </c>
      <c r="B209" s="144" t="s">
        <v>42</v>
      </c>
      <c r="C209" s="132"/>
      <c r="D209" s="133"/>
      <c r="E209" s="49"/>
      <c r="F209" s="72"/>
      <c r="G209" s="73"/>
      <c r="H209" s="125"/>
      <c r="I209" s="51"/>
      <c r="J209" s="160"/>
      <c r="K209" s="112"/>
      <c r="L209" s="54"/>
    </row>
    <row r="210" spans="1:16" ht="13.5" customHeight="1">
      <c r="A210" s="64"/>
      <c r="B210" s="141"/>
      <c r="C210" s="29"/>
      <c r="D210" s="29"/>
      <c r="E210" s="66"/>
      <c r="F210" s="67"/>
      <c r="G210" s="41"/>
      <c r="H210" s="69"/>
      <c r="I210" s="69"/>
      <c r="J210" s="161"/>
      <c r="K210" s="62"/>
      <c r="L210" s="46"/>
      <c r="N210" s="170"/>
      <c r="O210" s="170"/>
      <c r="P210" s="170"/>
    </row>
    <row r="211" spans="1:16" ht="13.5" customHeight="1">
      <c r="A211" s="47"/>
      <c r="B211" s="48" t="s">
        <v>75</v>
      </c>
      <c r="C211" s="132"/>
      <c r="D211" s="133"/>
      <c r="E211" s="49"/>
      <c r="F211" s="155">
        <v>3</v>
      </c>
      <c r="G211" s="35" t="s">
        <v>69</v>
      </c>
      <c r="H211" s="51"/>
      <c r="I211" s="131"/>
      <c r="J211" s="160"/>
      <c r="K211" s="53"/>
      <c r="L211" s="54"/>
    </row>
    <row r="212" spans="1:16" ht="13.5" customHeight="1">
      <c r="A212" s="64"/>
      <c r="B212" s="65"/>
      <c r="C212" s="143"/>
      <c r="D212" s="29"/>
      <c r="E212" s="66"/>
      <c r="F212" s="67"/>
      <c r="G212" s="41"/>
      <c r="H212" s="69"/>
      <c r="I212" s="44"/>
      <c r="J212" s="161"/>
      <c r="K212" s="62"/>
      <c r="L212" s="46"/>
    </row>
    <row r="213" spans="1:16" ht="13.5" customHeight="1">
      <c r="A213" s="47"/>
      <c r="B213" s="144" t="s">
        <v>76</v>
      </c>
      <c r="C213" s="32"/>
      <c r="D213" s="32"/>
      <c r="E213" s="49"/>
      <c r="F213" s="155">
        <v>3</v>
      </c>
      <c r="G213" s="35" t="s">
        <v>69</v>
      </c>
      <c r="H213" s="125"/>
      <c r="I213" s="131"/>
      <c r="J213" s="160"/>
      <c r="K213" s="53"/>
      <c r="L213" s="54"/>
    </row>
    <row r="214" spans="1:16" ht="13.5" customHeight="1">
      <c r="A214" s="55"/>
      <c r="B214" s="65"/>
      <c r="C214" s="143"/>
      <c r="D214" s="128"/>
      <c r="E214" s="66"/>
      <c r="F214" s="165"/>
      <c r="G214" s="81"/>
      <c r="H214" s="126"/>
      <c r="I214" s="69"/>
      <c r="J214" s="161"/>
      <c r="K214" s="62"/>
      <c r="L214" s="75"/>
    </row>
    <row r="215" spans="1:16" ht="13.5" customHeight="1">
      <c r="A215" s="55"/>
      <c r="B215" s="144" t="s">
        <v>77</v>
      </c>
      <c r="C215" s="32"/>
      <c r="D215" s="32"/>
      <c r="E215" s="49"/>
      <c r="F215" s="142">
        <v>1</v>
      </c>
      <c r="G215" s="35" t="s">
        <v>39</v>
      </c>
      <c r="H215" s="51"/>
      <c r="I215" s="131"/>
      <c r="J215" s="160"/>
      <c r="K215" s="53"/>
      <c r="L215" s="75"/>
    </row>
    <row r="216" spans="1:16" ht="13.5" customHeight="1">
      <c r="A216" s="64"/>
      <c r="B216" s="65"/>
      <c r="C216" s="143"/>
      <c r="D216" s="128"/>
      <c r="E216" s="66"/>
      <c r="F216" s="165"/>
      <c r="G216" s="81"/>
      <c r="H216" s="126"/>
      <c r="I216" s="44"/>
      <c r="J216" s="161"/>
      <c r="K216" s="62"/>
      <c r="L216" s="46"/>
    </row>
    <row r="217" spans="1:16" ht="13.5" customHeight="1">
      <c r="A217" s="47"/>
      <c r="B217" s="144"/>
      <c r="C217" s="32"/>
      <c r="D217" s="32"/>
      <c r="E217" s="49"/>
      <c r="F217" s="142"/>
      <c r="G217" s="35"/>
      <c r="H217" s="125"/>
      <c r="I217" s="131"/>
      <c r="J217" s="160"/>
      <c r="K217" s="53"/>
      <c r="L217" s="54"/>
    </row>
    <row r="218" spans="1:16" ht="13.5" customHeight="1">
      <c r="A218" s="64"/>
      <c r="B218" s="65"/>
      <c r="C218" s="143"/>
      <c r="D218" s="29"/>
      <c r="E218" s="66"/>
      <c r="F218" s="164"/>
      <c r="G218" s="41"/>
      <c r="H218" s="69"/>
      <c r="I218" s="69"/>
      <c r="J218" s="161"/>
      <c r="K218" s="62"/>
      <c r="L218" s="46"/>
    </row>
    <row r="219" spans="1:16" ht="13.5" customHeight="1">
      <c r="A219" s="47"/>
      <c r="B219" s="144"/>
      <c r="C219" s="32"/>
      <c r="D219" s="32"/>
      <c r="E219" s="49"/>
      <c r="F219" s="50"/>
      <c r="G219" s="35"/>
      <c r="H219" s="51"/>
      <c r="I219" s="131"/>
      <c r="J219" s="160"/>
      <c r="K219" s="53"/>
      <c r="L219" s="54"/>
    </row>
    <row r="220" spans="1:16" ht="13.5" customHeight="1">
      <c r="A220" s="64"/>
      <c r="B220" s="56"/>
      <c r="C220" s="143"/>
      <c r="E220" s="57"/>
      <c r="F220" s="58"/>
      <c r="G220" s="59"/>
      <c r="H220" s="60"/>
      <c r="I220" s="61"/>
      <c r="J220" s="162"/>
      <c r="K220" s="62"/>
      <c r="L220" s="46"/>
    </row>
    <row r="221" spans="1:16" ht="13.5" customHeight="1">
      <c r="A221" s="47"/>
      <c r="B221" s="82"/>
      <c r="C221" s="87"/>
      <c r="D221" s="32"/>
      <c r="E221" s="49"/>
      <c r="F221" s="155"/>
      <c r="G221" s="35"/>
      <c r="H221" s="51"/>
      <c r="I221" s="131"/>
      <c r="J221" s="160"/>
      <c r="K221" s="53"/>
      <c r="L221" s="54"/>
    </row>
    <row r="222" spans="1:16" ht="13.5" customHeight="1">
      <c r="A222" s="64"/>
      <c r="B222" s="146"/>
      <c r="C222" s="147"/>
      <c r="D222" s="29"/>
      <c r="E222" s="66"/>
      <c r="F222" s="67"/>
      <c r="G222" s="41"/>
      <c r="H222" s="69"/>
      <c r="I222" s="69"/>
      <c r="J222" s="161"/>
      <c r="K222" s="62"/>
      <c r="L222" s="46"/>
    </row>
    <row r="223" spans="1:16" ht="13.5" customHeight="1">
      <c r="A223" s="47"/>
      <c r="B223" s="56"/>
      <c r="E223" s="57"/>
      <c r="F223" s="155"/>
      <c r="G223" s="35"/>
      <c r="H223" s="60"/>
      <c r="I223" s="131"/>
      <c r="J223" s="160"/>
      <c r="K223" s="53"/>
      <c r="L223" s="54"/>
    </row>
    <row r="224" spans="1:16" ht="13.5" customHeight="1">
      <c r="A224" s="64"/>
      <c r="B224" s="141"/>
      <c r="C224" s="29"/>
      <c r="D224" s="29"/>
      <c r="E224" s="66"/>
      <c r="F224" s="67"/>
      <c r="G224" s="41"/>
      <c r="H224" s="69"/>
      <c r="I224" s="69"/>
      <c r="J224" s="161"/>
      <c r="K224" s="62"/>
      <c r="L224" s="46"/>
    </row>
    <row r="225" spans="1:12" ht="13.5" customHeight="1">
      <c r="A225" s="47"/>
      <c r="B225" s="48"/>
      <c r="C225" s="132"/>
      <c r="D225" s="133"/>
      <c r="E225" s="49"/>
      <c r="F225" s="72"/>
      <c r="G225" s="73"/>
      <c r="H225" s="51"/>
      <c r="I225" s="131"/>
      <c r="J225" s="160"/>
      <c r="K225" s="53"/>
      <c r="L225" s="54"/>
    </row>
    <row r="226" spans="1:12" ht="13.5" customHeight="1">
      <c r="A226" s="64"/>
      <c r="B226" s="141"/>
      <c r="C226" s="29"/>
      <c r="D226" s="29"/>
      <c r="E226" s="66"/>
      <c r="F226" s="67"/>
      <c r="G226" s="41"/>
      <c r="H226" s="69"/>
      <c r="I226" s="44"/>
      <c r="J226" s="161"/>
      <c r="K226" s="62"/>
      <c r="L226" s="46"/>
    </row>
    <row r="227" spans="1:12" ht="13.5" customHeight="1">
      <c r="A227" s="47"/>
      <c r="B227" s="48"/>
      <c r="C227" s="132"/>
      <c r="D227" s="133"/>
      <c r="E227" s="49"/>
      <c r="F227" s="72"/>
      <c r="G227" s="73"/>
      <c r="H227" s="51"/>
      <c r="I227" s="131"/>
      <c r="J227" s="160"/>
      <c r="K227" s="53"/>
      <c r="L227" s="54"/>
    </row>
    <row r="228" spans="1:12" ht="13.5" customHeight="1">
      <c r="A228" s="64"/>
      <c r="B228" s="141"/>
      <c r="C228" s="29"/>
      <c r="D228" s="29"/>
      <c r="E228" s="66"/>
      <c r="F228" s="164"/>
      <c r="G228" s="41"/>
      <c r="H228" s="69"/>
      <c r="I228" s="44"/>
      <c r="J228" s="161"/>
      <c r="K228" s="62"/>
      <c r="L228" s="46"/>
    </row>
    <row r="229" spans="1:12" ht="13.5" customHeight="1">
      <c r="A229" s="47"/>
      <c r="B229" s="48"/>
      <c r="C229" s="132"/>
      <c r="D229" s="133"/>
      <c r="E229" s="49"/>
      <c r="F229" s="50"/>
      <c r="G229" s="73"/>
      <c r="H229" s="51"/>
      <c r="I229" s="131"/>
      <c r="J229" s="160"/>
      <c r="K229" s="53"/>
      <c r="L229" s="54"/>
    </row>
    <row r="230" spans="1:12" ht="13.5" customHeight="1">
      <c r="A230" s="64"/>
      <c r="B230" s="141"/>
      <c r="C230" s="29"/>
      <c r="D230" s="29"/>
      <c r="E230" s="66"/>
      <c r="F230" s="67"/>
      <c r="G230" s="41"/>
      <c r="H230" s="69"/>
      <c r="I230" s="44"/>
      <c r="J230" s="161"/>
      <c r="K230" s="62"/>
      <c r="L230" s="46"/>
    </row>
    <row r="231" spans="1:12" ht="13.5" customHeight="1">
      <c r="A231" s="47"/>
      <c r="B231" s="48"/>
      <c r="C231" s="132"/>
      <c r="D231" s="133"/>
      <c r="E231" s="49"/>
      <c r="F231" s="72"/>
      <c r="G231" s="73"/>
      <c r="H231" s="51"/>
      <c r="I231" s="131"/>
      <c r="J231" s="160"/>
      <c r="K231" s="53"/>
      <c r="L231" s="54"/>
    </row>
    <row r="232" spans="1:12" ht="13.5" customHeight="1">
      <c r="A232" s="64"/>
      <c r="B232" s="141"/>
      <c r="C232" s="29"/>
      <c r="D232" s="29"/>
      <c r="E232" s="66"/>
      <c r="F232" s="164"/>
      <c r="G232" s="41"/>
      <c r="H232" s="69"/>
      <c r="I232" s="69"/>
      <c r="J232" s="161"/>
      <c r="K232" s="62"/>
      <c r="L232" s="46"/>
    </row>
    <row r="233" spans="1:12" ht="13.5" customHeight="1">
      <c r="A233" s="47"/>
      <c r="B233" s="48"/>
      <c r="C233" s="132"/>
      <c r="D233" s="133"/>
      <c r="E233" s="49"/>
      <c r="F233" s="50"/>
      <c r="G233" s="73"/>
      <c r="H233" s="51"/>
      <c r="I233" s="131"/>
      <c r="J233" s="160"/>
      <c r="K233" s="53"/>
      <c r="L233" s="54"/>
    </row>
    <row r="234" spans="1:12" ht="13.5" customHeight="1">
      <c r="A234" s="64"/>
      <c r="B234" s="141"/>
      <c r="C234" s="29"/>
      <c r="D234" s="29"/>
      <c r="E234" s="66"/>
      <c r="F234" s="164"/>
      <c r="G234" s="41"/>
      <c r="H234" s="69"/>
      <c r="I234" s="44"/>
      <c r="J234" s="161"/>
      <c r="K234" s="62"/>
      <c r="L234" s="46"/>
    </row>
    <row r="235" spans="1:12" ht="13.5" customHeight="1">
      <c r="A235" s="47"/>
      <c r="B235" s="48"/>
      <c r="C235" s="132"/>
      <c r="D235" s="133"/>
      <c r="E235" s="49"/>
      <c r="F235" s="50"/>
      <c r="G235" s="73"/>
      <c r="H235" s="51"/>
      <c r="I235" s="131"/>
      <c r="J235" s="160"/>
      <c r="K235" s="53"/>
      <c r="L235" s="54"/>
    </row>
    <row r="236" spans="1:12" ht="13.5" customHeight="1">
      <c r="A236" s="55"/>
      <c r="B236" s="56"/>
      <c r="E236" s="57"/>
      <c r="F236" s="166"/>
      <c r="G236" s="59"/>
      <c r="H236" s="60"/>
      <c r="I236" s="44"/>
      <c r="J236" s="162"/>
      <c r="K236" s="148"/>
      <c r="L236" s="75"/>
    </row>
    <row r="237" spans="1:12" ht="13.5" customHeight="1" thickBot="1">
      <c r="A237" s="94"/>
      <c r="B237" s="95" t="s">
        <v>37</v>
      </c>
      <c r="C237" s="135"/>
      <c r="D237" s="97"/>
      <c r="E237" s="98"/>
      <c r="F237" s="99"/>
      <c r="G237" s="100"/>
      <c r="H237" s="101"/>
      <c r="I237" s="101"/>
      <c r="J237" s="157"/>
      <c r="K237" s="102"/>
      <c r="L237" s="103"/>
    </row>
    <row r="238" spans="1:12" ht="13.5" customHeight="1">
      <c r="J238" s="109"/>
    </row>
    <row r="239" spans="1:12" ht="13.5" customHeight="1" thickBot="1">
      <c r="I239" s="105"/>
      <c r="J239" s="109"/>
      <c r="K239" s="110"/>
      <c r="L239" s="150"/>
    </row>
    <row r="240" spans="1:12" ht="13.5" customHeight="1">
      <c r="A240" s="171" t="s">
        <v>6</v>
      </c>
      <c r="B240" s="173" t="s">
        <v>7</v>
      </c>
      <c r="C240" s="175" t="s">
        <v>8</v>
      </c>
      <c r="D240" s="176"/>
      <c r="E240" s="177"/>
      <c r="F240" s="181" t="s">
        <v>9</v>
      </c>
      <c r="G240" s="183" t="s">
        <v>10</v>
      </c>
      <c r="H240" s="181" t="s">
        <v>11</v>
      </c>
      <c r="I240" s="181" t="s">
        <v>12</v>
      </c>
      <c r="J240" s="185" t="s">
        <v>13</v>
      </c>
      <c r="K240" s="187" t="str">
        <f>$K$8</f>
        <v>第 回既済部分検査内訳書</v>
      </c>
      <c r="L240" s="188"/>
    </row>
    <row r="241" spans="1:16" ht="13.5" customHeight="1">
      <c r="A241" s="172"/>
      <c r="B241" s="174"/>
      <c r="C241" s="178"/>
      <c r="D241" s="179"/>
      <c r="E241" s="180"/>
      <c r="F241" s="182"/>
      <c r="G241" s="184"/>
      <c r="H241" s="182"/>
      <c r="I241" s="182"/>
      <c r="J241" s="186"/>
      <c r="K241" s="35" t="s">
        <v>9</v>
      </c>
      <c r="L241" s="37" t="s">
        <v>15</v>
      </c>
    </row>
    <row r="242" spans="1:16" ht="13.5" customHeight="1">
      <c r="A242" s="64"/>
      <c r="B242" s="141"/>
      <c r="C242" s="29"/>
      <c r="D242" s="29"/>
      <c r="E242" s="66"/>
      <c r="F242" s="165"/>
      <c r="G242" s="41"/>
      <c r="H242" s="145"/>
      <c r="I242" s="145"/>
      <c r="J242" s="161"/>
      <c r="K242" s="45"/>
      <c r="L242" s="46"/>
    </row>
    <row r="243" spans="1:16" ht="13.5" customHeight="1">
      <c r="A243" s="47">
        <v>3</v>
      </c>
      <c r="B243" s="48" t="s">
        <v>43</v>
      </c>
      <c r="C243" s="132"/>
      <c r="D243" s="133"/>
      <c r="E243" s="49"/>
      <c r="F243" s="142"/>
      <c r="G243" s="35"/>
      <c r="H243" s="151"/>
      <c r="I243" s="131"/>
      <c r="J243" s="160"/>
      <c r="K243" s="53"/>
      <c r="L243" s="54"/>
    </row>
    <row r="244" spans="1:16" ht="13.5" customHeight="1">
      <c r="A244" s="64"/>
      <c r="B244" s="141"/>
      <c r="C244" s="29"/>
      <c r="D244" s="29"/>
      <c r="E244" s="66"/>
      <c r="F244" s="156"/>
      <c r="G244" s="41"/>
      <c r="H244" s="145"/>
      <c r="I244" s="45"/>
      <c r="J244" s="161"/>
      <c r="K244" s="62"/>
      <c r="L244" s="46"/>
      <c r="N244" s="170"/>
      <c r="O244" s="170"/>
      <c r="P244" s="170"/>
    </row>
    <row r="245" spans="1:16" ht="13.5" customHeight="1">
      <c r="A245" s="47"/>
      <c r="B245" s="48" t="s">
        <v>78</v>
      </c>
      <c r="C245" s="132"/>
      <c r="D245" s="133"/>
      <c r="E245" s="49"/>
      <c r="F245" s="155">
        <v>3</v>
      </c>
      <c r="G245" s="35" t="s">
        <v>69</v>
      </c>
      <c r="H245" s="151"/>
      <c r="I245" s="131"/>
      <c r="J245" s="160"/>
      <c r="K245" s="53"/>
      <c r="L245" s="54"/>
    </row>
    <row r="246" spans="1:16" ht="13.5" customHeight="1">
      <c r="A246" s="64"/>
      <c r="B246" s="65"/>
      <c r="C246" s="29"/>
      <c r="D246" s="29"/>
      <c r="E246" s="66"/>
      <c r="F246" s="156"/>
      <c r="G246" s="41"/>
      <c r="H246" s="145"/>
      <c r="I246" s="45"/>
      <c r="J246" s="161"/>
      <c r="K246" s="62"/>
      <c r="L246" s="46"/>
    </row>
    <row r="247" spans="1:16" ht="13.5" customHeight="1">
      <c r="A247" s="47"/>
      <c r="B247" s="48" t="s">
        <v>79</v>
      </c>
      <c r="C247" s="132"/>
      <c r="D247" s="133"/>
      <c r="E247" s="49"/>
      <c r="F247" s="155">
        <v>3</v>
      </c>
      <c r="G247" s="35" t="s">
        <v>69</v>
      </c>
      <c r="H247" s="151"/>
      <c r="I247" s="131"/>
      <c r="J247" s="160"/>
      <c r="K247" s="53"/>
      <c r="L247" s="54"/>
    </row>
    <row r="248" spans="1:16" ht="13.5" customHeight="1">
      <c r="A248" s="55"/>
      <c r="B248" s="65"/>
      <c r="C248" s="29"/>
      <c r="D248" s="29"/>
      <c r="E248" s="66"/>
      <c r="F248" s="156"/>
      <c r="G248" s="41"/>
      <c r="H248" s="145"/>
      <c r="I248" s="145"/>
      <c r="J248" s="161"/>
      <c r="K248" s="62"/>
      <c r="L248" s="75"/>
    </row>
    <row r="249" spans="1:16" ht="13.5" customHeight="1">
      <c r="A249" s="55"/>
      <c r="B249" s="48" t="s">
        <v>80</v>
      </c>
      <c r="C249" s="132"/>
      <c r="D249" s="133"/>
      <c r="E249" s="49"/>
      <c r="F249" s="155">
        <v>3</v>
      </c>
      <c r="G249" s="35" t="s">
        <v>69</v>
      </c>
      <c r="H249" s="151"/>
      <c r="I249" s="131"/>
      <c r="J249" s="160"/>
      <c r="K249" s="53"/>
      <c r="L249" s="75"/>
    </row>
    <row r="250" spans="1:16" ht="13.5" customHeight="1">
      <c r="A250" s="64"/>
      <c r="B250" s="141"/>
      <c r="C250" s="29"/>
      <c r="D250" s="29"/>
      <c r="E250" s="66"/>
      <c r="F250" s="165"/>
      <c r="G250" s="41"/>
      <c r="H250" s="145"/>
      <c r="I250" s="145"/>
      <c r="J250" s="158"/>
      <c r="K250" s="62"/>
      <c r="L250" s="46"/>
    </row>
    <row r="251" spans="1:16" ht="13.5" customHeight="1">
      <c r="A251" s="47"/>
      <c r="B251" s="48" t="s">
        <v>81</v>
      </c>
      <c r="C251" s="132"/>
      <c r="D251" s="133"/>
      <c r="E251" s="49"/>
      <c r="F251" s="142">
        <v>1</v>
      </c>
      <c r="G251" s="35" t="s">
        <v>39</v>
      </c>
      <c r="H251" s="151"/>
      <c r="I251" s="131"/>
      <c r="J251" s="160"/>
      <c r="K251" s="53"/>
      <c r="L251" s="54"/>
    </row>
    <row r="252" spans="1:16" ht="13.5" customHeight="1">
      <c r="A252" s="64"/>
      <c r="B252" s="141"/>
      <c r="C252" s="29"/>
      <c r="D252" s="29"/>
      <c r="E252" s="66"/>
      <c r="F252" s="156"/>
      <c r="G252" s="41"/>
      <c r="H252" s="145"/>
      <c r="I252" s="145"/>
      <c r="J252" s="161"/>
      <c r="K252" s="62"/>
      <c r="L252" s="46"/>
    </row>
    <row r="253" spans="1:16" ht="13.5" customHeight="1">
      <c r="A253" s="47"/>
      <c r="B253" s="48" t="s">
        <v>82</v>
      </c>
      <c r="C253" s="132" t="s">
        <v>83</v>
      </c>
      <c r="D253" s="133"/>
      <c r="E253" s="49"/>
      <c r="F253" s="155">
        <v>3</v>
      </c>
      <c r="G253" s="35" t="s">
        <v>69</v>
      </c>
      <c r="H253" s="151"/>
      <c r="I253" s="131"/>
      <c r="J253" s="160"/>
      <c r="K253" s="53"/>
      <c r="L253" s="54"/>
    </row>
    <row r="254" spans="1:16" ht="13.5" customHeight="1">
      <c r="A254" s="64"/>
      <c r="B254" s="141"/>
      <c r="C254" s="29"/>
      <c r="D254" s="29"/>
      <c r="E254" s="66"/>
      <c r="F254" s="156"/>
      <c r="G254" s="41"/>
      <c r="H254" s="145"/>
      <c r="I254" s="145"/>
      <c r="J254" s="161"/>
      <c r="K254" s="62"/>
      <c r="L254" s="46"/>
    </row>
    <row r="255" spans="1:16" ht="13.5" customHeight="1">
      <c r="A255" s="47"/>
      <c r="B255" s="48" t="s">
        <v>84</v>
      </c>
      <c r="C255" s="132"/>
      <c r="D255" s="133"/>
      <c r="E255" s="49"/>
      <c r="F255" s="155">
        <v>3</v>
      </c>
      <c r="G255" s="35" t="s">
        <v>69</v>
      </c>
      <c r="H255" s="151"/>
      <c r="I255" s="131"/>
      <c r="J255" s="160"/>
      <c r="K255" s="53"/>
      <c r="L255" s="54"/>
    </row>
    <row r="256" spans="1:16" ht="13.5" customHeight="1">
      <c r="A256" s="64"/>
      <c r="B256" s="141"/>
      <c r="C256" s="29"/>
      <c r="D256" s="29"/>
      <c r="E256" s="66"/>
      <c r="F256" s="156"/>
      <c r="G256" s="41"/>
      <c r="H256" s="145"/>
      <c r="I256" s="145"/>
      <c r="J256" s="161"/>
      <c r="K256" s="62"/>
      <c r="L256" s="46"/>
    </row>
    <row r="257" spans="1:12" ht="13.5" customHeight="1">
      <c r="A257" s="47"/>
      <c r="B257" s="48"/>
      <c r="C257" s="132"/>
      <c r="D257" s="133"/>
      <c r="E257" s="49"/>
      <c r="F257" s="155"/>
      <c r="G257" s="73"/>
      <c r="H257" s="151"/>
      <c r="I257" s="152"/>
      <c r="J257" s="160"/>
      <c r="K257" s="53"/>
      <c r="L257" s="54"/>
    </row>
    <row r="258" spans="1:12" ht="13.5" customHeight="1">
      <c r="A258" s="64"/>
      <c r="B258" s="141"/>
      <c r="C258" s="29"/>
      <c r="D258" s="29"/>
      <c r="E258" s="66"/>
      <c r="F258" s="156"/>
      <c r="G258" s="41"/>
      <c r="H258" s="145"/>
      <c r="I258" s="145"/>
      <c r="J258" s="161"/>
      <c r="K258" s="62"/>
      <c r="L258" s="46"/>
    </row>
    <row r="259" spans="1:12" ht="13.5" customHeight="1">
      <c r="A259" s="47"/>
      <c r="B259" s="48"/>
      <c r="C259" s="132"/>
      <c r="D259" s="133"/>
      <c r="E259" s="49"/>
      <c r="F259" s="155"/>
      <c r="G259" s="73"/>
      <c r="H259" s="151"/>
      <c r="I259" s="151"/>
      <c r="J259" s="160"/>
      <c r="K259" s="53"/>
      <c r="L259" s="54"/>
    </row>
    <row r="260" spans="1:12" ht="13.5" customHeight="1">
      <c r="A260" s="64"/>
      <c r="B260" s="141"/>
      <c r="C260" s="29"/>
      <c r="D260" s="29"/>
      <c r="E260" s="66"/>
      <c r="F260" s="156"/>
      <c r="G260" s="41"/>
      <c r="H260" s="145"/>
      <c r="I260" s="145"/>
      <c r="J260" s="161"/>
      <c r="K260" s="62"/>
      <c r="L260" s="46"/>
    </row>
    <row r="261" spans="1:12" ht="13.5" customHeight="1">
      <c r="A261" s="47"/>
      <c r="B261" s="48"/>
      <c r="C261" s="132"/>
      <c r="D261" s="133"/>
      <c r="E261" s="49"/>
      <c r="F261" s="155"/>
      <c r="G261" s="73"/>
      <c r="H261" s="151"/>
      <c r="I261" s="151"/>
      <c r="J261" s="160"/>
      <c r="K261" s="53"/>
      <c r="L261" s="54"/>
    </row>
    <row r="262" spans="1:12" ht="13.5" customHeight="1">
      <c r="A262" s="64"/>
      <c r="B262" s="141"/>
      <c r="C262" s="29"/>
      <c r="D262" s="29"/>
      <c r="E262" s="66"/>
      <c r="F262" s="156"/>
      <c r="G262" s="41"/>
      <c r="H262" s="145"/>
      <c r="I262" s="145"/>
      <c r="J262" s="161"/>
      <c r="K262" s="62"/>
      <c r="L262" s="46"/>
    </row>
    <row r="263" spans="1:12" ht="13.5" customHeight="1">
      <c r="A263" s="47"/>
      <c r="B263" s="48"/>
      <c r="C263" s="132"/>
      <c r="D263" s="133"/>
      <c r="E263" s="49"/>
      <c r="F263" s="155"/>
      <c r="G263" s="73"/>
      <c r="H263" s="151"/>
      <c r="I263" s="151"/>
      <c r="J263" s="160"/>
      <c r="K263" s="53"/>
      <c r="L263" s="54"/>
    </row>
    <row r="264" spans="1:12" ht="13.5" customHeight="1">
      <c r="A264" s="64"/>
      <c r="B264" s="141"/>
      <c r="C264" s="29"/>
      <c r="D264" s="29"/>
      <c r="E264" s="66"/>
      <c r="F264" s="156"/>
      <c r="G264" s="41"/>
      <c r="H264" s="145"/>
      <c r="I264" s="145"/>
      <c r="J264" s="161"/>
      <c r="K264" s="62"/>
      <c r="L264" s="46"/>
    </row>
    <row r="265" spans="1:12" ht="13.5" customHeight="1">
      <c r="A265" s="47"/>
      <c r="B265" s="48"/>
      <c r="C265" s="132"/>
      <c r="D265" s="133"/>
      <c r="E265" s="49"/>
      <c r="F265" s="155"/>
      <c r="G265" s="73"/>
      <c r="H265" s="151"/>
      <c r="I265" s="151"/>
      <c r="J265" s="160"/>
      <c r="K265" s="53"/>
      <c r="L265" s="54"/>
    </row>
    <row r="266" spans="1:12" ht="13.5" customHeight="1">
      <c r="A266" s="64"/>
      <c r="B266" s="141"/>
      <c r="C266" s="29"/>
      <c r="D266" s="29"/>
      <c r="E266" s="66"/>
      <c r="F266" s="156"/>
      <c r="G266" s="41"/>
      <c r="H266" s="145"/>
      <c r="I266" s="145"/>
      <c r="J266" s="161"/>
      <c r="K266" s="62"/>
      <c r="L266" s="46"/>
    </row>
    <row r="267" spans="1:12" ht="13.5" customHeight="1">
      <c r="A267" s="47"/>
      <c r="B267" s="48"/>
      <c r="C267" s="132"/>
      <c r="D267" s="133"/>
      <c r="E267" s="49"/>
      <c r="F267" s="155"/>
      <c r="G267" s="73"/>
      <c r="H267" s="151"/>
      <c r="I267" s="151"/>
      <c r="J267" s="160"/>
      <c r="K267" s="53"/>
      <c r="L267" s="54"/>
    </row>
    <row r="268" spans="1:12" ht="13.5" customHeight="1">
      <c r="A268" s="64"/>
      <c r="B268" s="141"/>
      <c r="C268" s="29"/>
      <c r="D268" s="29"/>
      <c r="E268" s="66"/>
      <c r="F268" s="156"/>
      <c r="G268" s="41"/>
      <c r="H268" s="145"/>
      <c r="I268" s="145"/>
      <c r="J268" s="161"/>
      <c r="K268" s="153"/>
      <c r="L268" s="46"/>
    </row>
    <row r="269" spans="1:12" ht="13.5" customHeight="1">
      <c r="A269" s="47"/>
      <c r="B269" s="130"/>
      <c r="C269" s="132"/>
      <c r="D269" s="133"/>
      <c r="E269" s="49"/>
      <c r="F269" s="155"/>
      <c r="G269" s="73"/>
      <c r="H269" s="151"/>
      <c r="I269" s="151"/>
      <c r="J269" s="160"/>
      <c r="K269" s="154"/>
      <c r="L269" s="54"/>
    </row>
    <row r="270" spans="1:12" ht="13.5" customHeight="1">
      <c r="A270" s="64"/>
      <c r="B270" s="56"/>
      <c r="E270" s="57"/>
      <c r="F270" s="58"/>
      <c r="G270" s="59"/>
      <c r="H270" s="60"/>
      <c r="I270" s="44"/>
      <c r="J270" s="158"/>
      <c r="K270" s="93"/>
      <c r="L270" s="75"/>
    </row>
    <row r="271" spans="1:12" ht="13.5" customHeight="1" thickBot="1">
      <c r="A271" s="94"/>
      <c r="B271" s="95" t="s">
        <v>37</v>
      </c>
      <c r="C271" s="135"/>
      <c r="D271" s="97"/>
      <c r="E271" s="98"/>
      <c r="F271" s="99"/>
      <c r="G271" s="100"/>
      <c r="H271" s="101"/>
      <c r="I271" s="101"/>
      <c r="J271" s="157"/>
      <c r="K271" s="102"/>
      <c r="L271" s="103"/>
    </row>
    <row r="272" spans="1:12" ht="13.5" customHeight="1">
      <c r="J272" s="109"/>
      <c r="L272" s="110" t="s">
        <v>74</v>
      </c>
    </row>
  </sheetData>
  <mergeCells count="77">
    <mergeCell ref="K104:L104"/>
    <mergeCell ref="J70:J71"/>
    <mergeCell ref="K70:L70"/>
    <mergeCell ref="A104:A105"/>
    <mergeCell ref="B104:B105"/>
    <mergeCell ref="C104:E105"/>
    <mergeCell ref="F104:F105"/>
    <mergeCell ref="G104:G105"/>
    <mergeCell ref="H104:H105"/>
    <mergeCell ref="I104:I105"/>
    <mergeCell ref="J104:J105"/>
    <mergeCell ref="H70:H71"/>
    <mergeCell ref="I70:I71"/>
    <mergeCell ref="A70:A71"/>
    <mergeCell ref="B70:B71"/>
    <mergeCell ref="C70:E71"/>
    <mergeCell ref="K38:L38"/>
    <mergeCell ref="A38:A39"/>
    <mergeCell ref="B38:B39"/>
    <mergeCell ref="C38:E39"/>
    <mergeCell ref="F38:F39"/>
    <mergeCell ref="G38:G39"/>
    <mergeCell ref="A138:A139"/>
    <mergeCell ref="B138:B139"/>
    <mergeCell ref="C138:E139"/>
    <mergeCell ref="F138:F139"/>
    <mergeCell ref="C3:L3"/>
    <mergeCell ref="G4:H4"/>
    <mergeCell ref="G5:H5"/>
    <mergeCell ref="G6:H6"/>
    <mergeCell ref="G7:H7"/>
    <mergeCell ref="H38:H39"/>
    <mergeCell ref="H8:H9"/>
    <mergeCell ref="I8:I9"/>
    <mergeCell ref="J8:J9"/>
    <mergeCell ref="K8:L8"/>
    <mergeCell ref="I38:I39"/>
    <mergeCell ref="J38:J39"/>
    <mergeCell ref="F70:F71"/>
    <mergeCell ref="G70:G71"/>
    <mergeCell ref="A8:A9"/>
    <mergeCell ref="B8:B9"/>
    <mergeCell ref="C8:E9"/>
    <mergeCell ref="F8:F9"/>
    <mergeCell ref="G8:G9"/>
    <mergeCell ref="J138:J139"/>
    <mergeCell ref="K138:L138"/>
    <mergeCell ref="J172:J173"/>
    <mergeCell ref="K172:L172"/>
    <mergeCell ref="H206:H207"/>
    <mergeCell ref="I206:I207"/>
    <mergeCell ref="J206:J207"/>
    <mergeCell ref="K206:L206"/>
    <mergeCell ref="J240:J241"/>
    <mergeCell ref="K240:L240"/>
    <mergeCell ref="G172:G173"/>
    <mergeCell ref="G138:G139"/>
    <mergeCell ref="H138:H139"/>
    <mergeCell ref="I138:I139"/>
    <mergeCell ref="H172:H173"/>
    <mergeCell ref="I172:I173"/>
    <mergeCell ref="A172:A173"/>
    <mergeCell ref="B172:B173"/>
    <mergeCell ref="C172:E173"/>
    <mergeCell ref="H240:H241"/>
    <mergeCell ref="I240:I241"/>
    <mergeCell ref="A240:A241"/>
    <mergeCell ref="B240:B241"/>
    <mergeCell ref="C240:E241"/>
    <mergeCell ref="F240:F241"/>
    <mergeCell ref="G240:G241"/>
    <mergeCell ref="A206:A207"/>
    <mergeCell ref="B206:B207"/>
    <mergeCell ref="C206:E207"/>
    <mergeCell ref="F206:F207"/>
    <mergeCell ref="G206:G207"/>
    <mergeCell ref="F172:F173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verticalDpi="300" r:id="rId1"/>
  <rowBreaks count="3" manualBreakCount="3">
    <brk id="68" max="16383" man="1"/>
    <brk id="136" max="11" man="1"/>
    <brk id="20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 設計内訳書</vt:lpstr>
      <vt:lpstr>'2 設計内訳書'!Print_Area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abs0632</dc:creator>
  <cp:lastModifiedBy>takanori.endo</cp:lastModifiedBy>
  <cp:lastPrinted>2026-04-09T07:31:56Z</cp:lastPrinted>
  <dcterms:created xsi:type="dcterms:W3CDTF">2017-03-21T10:26:05Z</dcterms:created>
  <dcterms:modified xsi:type="dcterms:W3CDTF">2026-04-11T06:19:52Z</dcterms:modified>
</cp:coreProperties>
</file>