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①営繕工事関係（契約・建設事業等含む）\J佐藤担当工事(R01~)\☆R07年度\R07-8博物館照明ＬＥＤ化工事\公示用：博物館照明ＬＥＤ化工事\"/>
    </mc:Choice>
  </mc:AlternateContent>
  <bookViews>
    <workbookView xWindow="0" yWindow="0" windowWidth="6600" windowHeight="6180" tabRatio="836"/>
  </bookViews>
  <sheets>
    <sheet name="博物館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２．幹線">#REF!</definedName>
    <definedName name="_95繁殖羊3.動力">#REF!</definedName>
    <definedName name="_95繁殖羊イｺﾝｾﾝﾄ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C_10" hidden="1">#REF!</definedName>
    <definedName name="_RC_11" hidden="1">#REF!</definedName>
    <definedName name="_Sort" hidden="1">#REF!</definedName>
    <definedName name="_外構設備">#REF!</definedName>
    <definedName name="\a">#REF!</definedName>
    <definedName name="\b">#REF!</definedName>
    <definedName name="\N">[1]実施内訳書!#REF!</definedName>
    <definedName name="\p">#REF!</definedName>
    <definedName name="AccessDatabase" hidden="1">"D:\データ\エクセル\建築課\設計書原本\設計書NEC970813.mdb"</definedName>
    <definedName name="CODE_起点">#REF!</definedName>
    <definedName name="_xlnm.Database">#REF!</definedName>
    <definedName name="excel" hidden="1">#REF!</definedName>
    <definedName name="Fill1" hidden="1">#REF!</definedName>
    <definedName name="_xlnm.Print_Area" localSheetId="0">博物館!$A$1:$L$146</definedName>
    <definedName name="_xlnm.Print_Area">#REF!</definedName>
    <definedName name="PRINT_AREA_MI">#REF!</definedName>
    <definedName name="Print_Titles_MI">#REF!</definedName>
    <definedName name="siteinasi" hidden="1">'[2]細目内訳パ－ト２'!$A$1:$A$496</definedName>
    <definedName name="solver_lin" hidden="1">0</definedName>
    <definedName name="solver_num" hidden="1">0</definedName>
    <definedName name="solver_opt" hidden="1">'[3]元  本'!#REF!</definedName>
    <definedName name="solver_typ" hidden="1">1</definedName>
    <definedName name="solver_val" hidden="1">0</definedName>
    <definedName name="SOTE">#REF!</definedName>
    <definedName name="wrn.Allprint." hidden="1">{#N/A,#N/A,FALSE,"表紙No2";#N/A,#N/A,FALSE,"データNo2"}</definedName>
    <definedName name="ううううう" hidden="1">'[4]細目内訳パ－ト２'!$A$1:$A$496</definedName>
    <definedName name="そん" hidden="1">'[5]細目内訳パ－ト２'!$A$1:$A$496</definedName>
    <definedName name="雨水桝調書" hidden="1">#REF!</definedName>
    <definedName name="衛生器具計">#REF!</definedName>
    <definedName name="衛生合計">#REF!</definedName>
    <definedName name="屋外給水" hidden="1">{#N/A,#N/A,FALSE,"表紙No2";#N/A,#N/A,FALSE,"データNo2"}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 hidden="1">{#N/A,#N/A,FALSE,"表紙No2";#N/A,#N/A,FALSE,"データNo2"}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 hidden="1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3" l="1"/>
  <c r="B47" i="3"/>
  <c r="B45" i="3"/>
  <c r="B43" i="3"/>
  <c r="I107" i="3" l="1"/>
</calcChain>
</file>

<file path=xl/sharedStrings.xml><?xml version="1.0" encoding="utf-8"?>
<sst xmlns="http://schemas.openxmlformats.org/spreadsheetml/2006/main" count="169" uniqueCount="69">
  <si>
    <t>単位</t>
    <rPh sb="0" eb="2">
      <t>タンイ</t>
    </rPh>
    <phoneticPr fontId="8"/>
  </si>
  <si>
    <t>単　　価</t>
    <phoneticPr fontId="8"/>
  </si>
  <si>
    <t>金　　　額</t>
    <phoneticPr fontId="8"/>
  </si>
  <si>
    <t>設計内訳書－Ａ</t>
    <rPh sb="0" eb="2">
      <t>セッケイ</t>
    </rPh>
    <rPh sb="2" eb="5">
      <t>ウチワケショ</t>
    </rPh>
    <phoneticPr fontId="8"/>
  </si>
  <si>
    <t>工事名</t>
    <rPh sb="0" eb="2">
      <t>コウジ</t>
    </rPh>
    <rPh sb="2" eb="3">
      <t>メイ</t>
    </rPh>
    <phoneticPr fontId="6"/>
  </si>
  <si>
    <t>金　　額</t>
    <rPh sb="0" eb="1">
      <t>キン</t>
    </rPh>
    <rPh sb="3" eb="4">
      <t>ガク</t>
    </rPh>
    <phoneticPr fontId="6"/>
  </si>
  <si>
    <t>金</t>
    <rPh sb="0" eb="1">
      <t>キン</t>
    </rPh>
    <phoneticPr fontId="6"/>
  </si>
  <si>
    <t>円</t>
    <rPh sb="0" eb="1">
      <t>エン</t>
    </rPh>
    <phoneticPr fontId="6"/>
  </si>
  <si>
    <t>但し消費税を含む金額</t>
    <phoneticPr fontId="6"/>
  </si>
  <si>
    <t>区分</t>
    <rPh sb="1" eb="2">
      <t>フン</t>
    </rPh>
    <phoneticPr fontId="8"/>
  </si>
  <si>
    <t>名             称</t>
  </si>
  <si>
    <t>品種 ・ 寸法</t>
    <phoneticPr fontId="6"/>
  </si>
  <si>
    <t>数　量</t>
    <phoneticPr fontId="8"/>
  </si>
  <si>
    <t>金　　額</t>
    <phoneticPr fontId="8"/>
  </si>
  <si>
    <t>備　　考</t>
    <phoneticPr fontId="8"/>
  </si>
  <si>
    <t>第   回既済部分検査内訳書</t>
  </si>
  <si>
    <t>A</t>
    <phoneticPr fontId="6"/>
  </si>
  <si>
    <t>直接工事費</t>
    <rPh sb="0" eb="2">
      <t>チョクセツ</t>
    </rPh>
    <rPh sb="2" eb="4">
      <t>コウジ</t>
    </rPh>
    <rPh sb="4" eb="5">
      <t>ヒ</t>
    </rPh>
    <phoneticPr fontId="6"/>
  </si>
  <si>
    <t>式</t>
    <rPh sb="0" eb="1">
      <t>シキ</t>
    </rPh>
    <phoneticPr fontId="6"/>
  </si>
  <si>
    <t>直接工事費　計</t>
    <rPh sb="0" eb="2">
      <t>チョクセツ</t>
    </rPh>
    <rPh sb="2" eb="4">
      <t>コウジ</t>
    </rPh>
    <rPh sb="4" eb="5">
      <t>ヒ</t>
    </rPh>
    <rPh sb="6" eb="7">
      <t>ケイ</t>
    </rPh>
    <phoneticPr fontId="10"/>
  </si>
  <si>
    <t>B</t>
    <phoneticPr fontId="6"/>
  </si>
  <si>
    <t>共通仮設費</t>
    <rPh sb="0" eb="2">
      <t>キョウツウ</t>
    </rPh>
    <rPh sb="2" eb="4">
      <t>カセツ</t>
    </rPh>
    <rPh sb="4" eb="5">
      <t>ヒ</t>
    </rPh>
    <phoneticPr fontId="6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</si>
  <si>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10"/>
  </si>
  <si>
    <t>C</t>
    <phoneticPr fontId="6"/>
  </si>
  <si>
    <t>現場管理費</t>
    <rPh sb="0" eb="2">
      <t>ゲンバ</t>
    </rPh>
    <rPh sb="2" eb="5">
      <t>カンリヒ</t>
    </rPh>
    <phoneticPr fontId="6"/>
  </si>
  <si>
    <t>工事原価　計</t>
    <rPh sb="0" eb="2">
      <t>コウジ</t>
    </rPh>
    <rPh sb="2" eb="4">
      <t>ゲンカ</t>
    </rPh>
    <rPh sb="5" eb="6">
      <t>ケイ</t>
    </rPh>
    <phoneticPr fontId="10"/>
  </si>
  <si>
    <t>D</t>
  </si>
  <si>
    <t>一般管理費</t>
    <rPh sb="0" eb="2">
      <t>イッパン</t>
    </rPh>
    <rPh sb="2" eb="5">
      <t>カンリヒ</t>
    </rPh>
    <phoneticPr fontId="6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</si>
  <si>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10"/>
  </si>
  <si>
    <t>工事価格　計</t>
    <rPh sb="0" eb="2">
      <t>コウジ</t>
    </rPh>
    <rPh sb="2" eb="4">
      <t>カカク</t>
    </rPh>
    <rPh sb="5" eb="6">
      <t>ケイ</t>
    </rPh>
    <phoneticPr fontId="6"/>
  </si>
  <si>
    <t>E</t>
    <phoneticPr fontId="5"/>
  </si>
  <si>
    <t>消費税</t>
    <rPh sb="0" eb="2">
      <t>ショウヒ</t>
    </rPh>
    <rPh sb="2" eb="3">
      <t>ゼイ</t>
    </rPh>
    <phoneticPr fontId="6"/>
  </si>
  <si>
    <t>合計</t>
    <rPh sb="0" eb="1">
      <t>ゴウ</t>
    </rPh>
    <rPh sb="1" eb="2">
      <t>ケイ</t>
    </rPh>
    <phoneticPr fontId="6"/>
  </si>
  <si>
    <t>A</t>
  </si>
  <si>
    <t>計</t>
    <phoneticPr fontId="6"/>
  </si>
  <si>
    <t>表紙　1</t>
    <phoneticPr fontId="6"/>
  </si>
  <si>
    <t>設計内訳書－Ｂ</t>
    <rPh sb="0" eb="2">
      <t>セッケイ</t>
    </rPh>
    <rPh sb="2" eb="5">
      <t>ウチワケショ</t>
    </rPh>
    <phoneticPr fontId="8"/>
  </si>
  <si>
    <t>内訳　1</t>
    <phoneticPr fontId="6"/>
  </si>
  <si>
    <t>内訳　2</t>
    <phoneticPr fontId="6"/>
  </si>
  <si>
    <t>照明器具</t>
  </si>
  <si>
    <t>40w2灯用　反射笠</t>
    <rPh sb="4" eb="5">
      <t>アカリ</t>
    </rPh>
    <rPh sb="5" eb="6">
      <t>ヨウ</t>
    </rPh>
    <rPh sb="7" eb="9">
      <t>ハンシャ</t>
    </rPh>
    <rPh sb="9" eb="10">
      <t>カサ</t>
    </rPh>
    <phoneticPr fontId="7"/>
  </si>
  <si>
    <t>40w2灯用　ベース</t>
    <phoneticPr fontId="7"/>
  </si>
  <si>
    <t>40w2灯用　逆富士</t>
    <phoneticPr fontId="7"/>
  </si>
  <si>
    <t>40w1灯用　反射笠</t>
    <phoneticPr fontId="7"/>
  </si>
  <si>
    <t>20w1灯用　逆富士</t>
  </si>
  <si>
    <t>20w2灯用　ベース</t>
    <phoneticPr fontId="7"/>
  </si>
  <si>
    <t>20w4灯用　ベース</t>
    <phoneticPr fontId="7"/>
  </si>
  <si>
    <t>吊り下げ器具</t>
    <phoneticPr fontId="7"/>
  </si>
  <si>
    <t>シーリング６畳</t>
    <phoneticPr fontId="7"/>
  </si>
  <si>
    <t>小型シーリング</t>
    <phoneticPr fontId="7"/>
  </si>
  <si>
    <t>LEKT415524HN-LS9</t>
    <phoneticPr fontId="7"/>
  </si>
  <si>
    <t>LEKT425524HN-LS9</t>
  </si>
  <si>
    <t>LEKT423524HN-LS9</t>
  </si>
  <si>
    <t>LEKT415253N-LS9</t>
  </si>
  <si>
    <t>LEKT212164N-LS9</t>
  </si>
  <si>
    <t>LEKT225163N-LD9</t>
  </si>
  <si>
    <t>LEKT50P036WW-ーLD9</t>
  </si>
  <si>
    <t>LEDH８０００A01W-LD</t>
  </si>
  <si>
    <t>LEDG85030</t>
  </si>
  <si>
    <t>撤去作業費</t>
    <phoneticPr fontId="7"/>
  </si>
  <si>
    <t>取替作業費</t>
    <phoneticPr fontId="7"/>
  </si>
  <si>
    <t>台</t>
    <rPh sb="0" eb="1">
      <t>ダイ</t>
    </rPh>
    <phoneticPr fontId="7"/>
  </si>
  <si>
    <t>撤去品運搬処分費</t>
    <rPh sb="0" eb="2">
      <t>テッキョ</t>
    </rPh>
    <rPh sb="2" eb="3">
      <t>ヒン</t>
    </rPh>
    <rPh sb="3" eb="5">
      <t>ウンパン</t>
    </rPh>
    <rPh sb="5" eb="7">
      <t>ショブン</t>
    </rPh>
    <rPh sb="7" eb="8">
      <t>ヒ</t>
    </rPh>
    <phoneticPr fontId="5"/>
  </si>
  <si>
    <t>式</t>
    <rPh sb="0" eb="1">
      <t>シキ</t>
    </rPh>
    <phoneticPr fontId="7"/>
  </si>
  <si>
    <t>小計</t>
    <rPh sb="0" eb="2">
      <t>ショウケイ</t>
    </rPh>
    <phoneticPr fontId="7"/>
  </si>
  <si>
    <t>令和７年度施工</t>
    <rPh sb="0" eb="2">
      <t>レイワ</t>
    </rPh>
    <rPh sb="3" eb="5">
      <t>ネンド</t>
    </rPh>
    <rPh sb="5" eb="7">
      <t>セコウ</t>
    </rPh>
    <phoneticPr fontId="5"/>
  </si>
  <si>
    <t>博物館照明ＬＥＤ化工事  設計内訳書</t>
    <rPh sb="0" eb="3">
      <t>ハクブツカン</t>
    </rPh>
    <rPh sb="3" eb="5">
      <t>ショウメイ</t>
    </rPh>
    <rPh sb="8" eb="9">
      <t>カ</t>
    </rPh>
    <rPh sb="9" eb="11">
      <t>コウジ</t>
    </rPh>
    <phoneticPr fontId="6"/>
  </si>
  <si>
    <t>同等品</t>
    <phoneticPr fontId="7"/>
  </si>
  <si>
    <t>LEDP85014R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</si>
</sst>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0.0"/>
    <numFmt numFmtId="177" formatCode="#,##0.0;[Red]\-#,##0.0"/>
    <numFmt numFmtId="178" formatCode="#,###"/>
    <numFmt numFmtId="179" formatCode="0.000%"/>
    <numFmt numFmtId="180" formatCode="0.0_);[Red]\(0.0\)"/>
    <numFmt numFmtId="181" formatCode="0.00&quot;＝&quot;"/>
    <numFmt numFmtId="182" formatCode="0_);[Red]\(0\)"/>
    <numFmt numFmtId="183" formatCode="#,##0_ "/>
    <numFmt numFmtId="184" formatCode="\▲#,##0;\▲\-#,##0"/>
  </numFmts>
  <fonts count="20">
    <font>
      <sz val="7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ＤＦ中丸ゴシック体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ＤＦ中丸ゴシック体"/>
      <family val="3"/>
      <charset val="128"/>
    </font>
    <font>
      <sz val="11"/>
      <name val="ＤＦ中丸ゴシック体"/>
      <family val="3"/>
      <charset val="128"/>
    </font>
    <font>
      <b/>
      <sz val="11"/>
      <name val="ＤＦ中丸ゴシック体"/>
      <family val="3"/>
      <charset val="128"/>
    </font>
    <font>
      <b/>
      <sz val="10"/>
      <name val="ＤＦ中丸ゴシック体"/>
      <family val="3"/>
      <charset val="128"/>
    </font>
    <font>
      <b/>
      <sz val="12"/>
      <name val="ＤＦ中丸ゴシック体"/>
      <family val="3"/>
      <charset val="128"/>
    </font>
    <font>
      <sz val="12"/>
      <name val="ＤＦ中丸ゴシック体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38" fontId="9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9" fillId="0" borderId="0" xfId="4" applyFont="1" applyAlignment="1">
      <alignment vertical="center"/>
    </xf>
    <xf numFmtId="0" fontId="9" fillId="0" borderId="0" xfId="4" applyFont="1" applyAlignment="1">
      <alignment vertical="center" shrinkToFit="1"/>
    </xf>
    <xf numFmtId="0" fontId="9" fillId="0" borderId="0" xfId="4" applyNumberFormat="1" applyFont="1" applyAlignment="1">
      <alignment vertical="center"/>
    </xf>
    <xf numFmtId="0" fontId="9" fillId="0" borderId="0" xfId="4" applyFont="1" applyBorder="1" applyAlignment="1">
      <alignment horizontal="right"/>
    </xf>
    <xf numFmtId="0" fontId="12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12" xfId="4" applyFont="1" applyBorder="1" applyAlignment="1">
      <alignment horizontal="center" vertical="center"/>
    </xf>
    <xf numFmtId="0" fontId="12" fillId="0" borderId="13" xfId="4" applyFont="1" applyBorder="1" applyAlignment="1">
      <alignment horizontal="center" vertical="center"/>
    </xf>
    <xf numFmtId="38" fontId="9" fillId="0" borderId="0" xfId="5" applyNumberFormat="1" applyFont="1" applyAlignment="1">
      <alignment vertical="center"/>
    </xf>
    <xf numFmtId="0" fontId="12" fillId="0" borderId="14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40" fontId="9" fillId="0" borderId="0" xfId="5" applyNumberFormat="1" applyFont="1" applyAlignment="1">
      <alignment vertical="center"/>
    </xf>
    <xf numFmtId="0" fontId="12" fillId="0" borderId="16" xfId="4" applyFont="1" applyBorder="1" applyAlignment="1">
      <alignment horizontal="center" vertical="center"/>
    </xf>
    <xf numFmtId="0" fontId="12" fillId="0" borderId="17" xfId="4" applyFont="1" applyBorder="1" applyAlignment="1">
      <alignment horizontal="center" vertical="center"/>
    </xf>
    <xf numFmtId="0" fontId="12" fillId="0" borderId="18" xfId="4" applyFont="1" applyBorder="1" applyAlignment="1">
      <alignment horizontal="right" vertical="center"/>
    </xf>
    <xf numFmtId="6" fontId="12" fillId="0" borderId="18" xfId="4" applyNumberFormat="1" applyFont="1" applyBorder="1" applyAlignment="1">
      <alignment horizontal="center" vertical="center"/>
    </xf>
    <xf numFmtId="38" fontId="12" fillId="0" borderId="18" xfId="4" applyNumberFormat="1" applyFont="1" applyBorder="1" applyAlignment="1">
      <alignment horizontal="center" vertical="center"/>
    </xf>
    <xf numFmtId="6" fontId="12" fillId="0" borderId="18" xfId="5" applyNumberFormat="1" applyFont="1" applyBorder="1" applyAlignment="1">
      <alignment horizontal="center" vertical="center"/>
    </xf>
    <xf numFmtId="0" fontId="12" fillId="0" borderId="18" xfId="4" applyNumberFormat="1" applyFont="1" applyBorder="1" applyAlignment="1">
      <alignment vertical="center"/>
    </xf>
    <xf numFmtId="178" fontId="12" fillId="0" borderId="19" xfId="4" quotePrefix="1" applyNumberFormat="1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5" xfId="4" applyFont="1" applyBorder="1" applyAlignment="1">
      <alignment horizontal="right" vertical="center"/>
    </xf>
    <xf numFmtId="6" fontId="12" fillId="0" borderId="5" xfId="4" applyNumberFormat="1" applyFont="1" applyBorder="1" applyAlignment="1">
      <alignment horizontal="center" vertical="center"/>
    </xf>
    <xf numFmtId="38" fontId="12" fillId="0" borderId="5" xfId="4" applyNumberFormat="1" applyFont="1" applyBorder="1" applyAlignment="1">
      <alignment vertical="center"/>
    </xf>
    <xf numFmtId="6" fontId="12" fillId="0" borderId="5" xfId="5" applyNumberFormat="1" applyFont="1" applyBorder="1" applyAlignment="1">
      <alignment horizontal="center" vertical="center"/>
    </xf>
    <xf numFmtId="177" fontId="9" fillId="0" borderId="5" xfId="4" applyNumberFormat="1" applyFont="1" applyBorder="1" applyAlignment="1">
      <alignment vertical="center"/>
    </xf>
    <xf numFmtId="3" fontId="9" fillId="0" borderId="15" xfId="4" applyNumberFormat="1" applyFont="1" applyBorder="1" applyAlignment="1">
      <alignment vertical="center"/>
    </xf>
    <xf numFmtId="0" fontId="9" fillId="0" borderId="16" xfId="6" applyFont="1" applyBorder="1" applyAlignment="1">
      <alignment horizontal="center" vertical="center"/>
    </xf>
    <xf numFmtId="0" fontId="9" fillId="0" borderId="17" xfId="6" applyFont="1" applyBorder="1" applyAlignment="1">
      <alignment vertical="center"/>
    </xf>
    <xf numFmtId="0" fontId="12" fillId="0" borderId="18" xfId="6" applyFont="1" applyBorder="1" applyAlignment="1">
      <alignment horizontal="right" vertical="center"/>
    </xf>
    <xf numFmtId="6" fontId="12" fillId="0" borderId="18" xfId="6" applyNumberFormat="1" applyFont="1" applyBorder="1" applyAlignment="1">
      <alignment horizontal="center" vertical="center"/>
    </xf>
    <xf numFmtId="38" fontId="12" fillId="0" borderId="18" xfId="6" applyNumberFormat="1" applyFont="1" applyBorder="1" applyAlignment="1">
      <alignment horizontal="center" vertical="center"/>
    </xf>
    <xf numFmtId="6" fontId="12" fillId="0" borderId="18" xfId="7" applyNumberFormat="1" applyFont="1" applyBorder="1" applyAlignment="1">
      <alignment horizontal="center" vertical="center"/>
    </xf>
    <xf numFmtId="177" fontId="10" fillId="0" borderId="18" xfId="6" applyNumberFormat="1" applyFont="1" applyBorder="1" applyAlignment="1">
      <alignment vertical="center"/>
    </xf>
    <xf numFmtId="3" fontId="9" fillId="0" borderId="19" xfId="6" applyNumberFormat="1" applyFont="1" applyBorder="1" applyAlignment="1">
      <alignment vertical="center"/>
    </xf>
    <xf numFmtId="0" fontId="15" fillId="0" borderId="0" xfId="6" applyFont="1">
      <alignment vertical="center"/>
    </xf>
    <xf numFmtId="0" fontId="15" fillId="0" borderId="0" xfId="6" applyFont="1" applyBorder="1">
      <alignment vertical="center"/>
    </xf>
    <xf numFmtId="0" fontId="9" fillId="0" borderId="14" xfId="6" applyFont="1" applyBorder="1" applyAlignment="1">
      <alignment horizontal="center" vertical="center"/>
    </xf>
    <xf numFmtId="0" fontId="9" fillId="0" borderId="20" xfId="6" applyFont="1" applyBorder="1" applyAlignment="1">
      <alignment vertical="center"/>
    </xf>
    <xf numFmtId="0" fontId="12" fillId="0" borderId="5" xfId="6" applyFont="1" applyBorder="1" applyAlignment="1">
      <alignment vertical="center"/>
    </xf>
    <xf numFmtId="0" fontId="12" fillId="0" borderId="5" xfId="6" applyFont="1" applyBorder="1" applyAlignment="1">
      <alignment horizontal="right" vertical="center"/>
    </xf>
    <xf numFmtId="6" fontId="12" fillId="0" borderId="5" xfId="6" applyNumberFormat="1" applyFont="1" applyBorder="1" applyAlignment="1">
      <alignment horizontal="center" vertical="center"/>
    </xf>
    <xf numFmtId="38" fontId="12" fillId="0" borderId="5" xfId="6" applyNumberFormat="1" applyFont="1" applyBorder="1" applyAlignment="1">
      <alignment horizontal="left" vertical="center"/>
    </xf>
    <xf numFmtId="6" fontId="12" fillId="0" borderId="5" xfId="7" applyNumberFormat="1" applyFont="1" applyBorder="1" applyAlignment="1">
      <alignment horizontal="center" vertical="center"/>
    </xf>
    <xf numFmtId="177" fontId="9" fillId="0" borderId="5" xfId="6" applyNumberFormat="1" applyFont="1" applyBorder="1" applyAlignment="1">
      <alignment vertical="center"/>
    </xf>
    <xf numFmtId="3" fontId="9" fillId="0" borderId="15" xfId="6" applyNumberFormat="1" applyFont="1" applyBorder="1" applyAlignment="1">
      <alignment vertical="center"/>
    </xf>
    <xf numFmtId="38" fontId="15" fillId="0" borderId="0" xfId="7" applyFont="1" applyBorder="1">
      <alignment vertical="center"/>
    </xf>
    <xf numFmtId="177" fontId="9" fillId="0" borderId="0" xfId="4" applyNumberFormat="1" applyFont="1" applyBorder="1" applyAlignment="1">
      <alignment horizontal="right" vertical="center"/>
    </xf>
    <xf numFmtId="0" fontId="9" fillId="0" borderId="0" xfId="4" applyFont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27" xfId="4" applyFont="1" applyBorder="1" applyAlignment="1">
      <alignment horizontal="center" vertical="center" textRotation="255"/>
    </xf>
    <xf numFmtId="0" fontId="9" fillId="0" borderId="17" xfId="4" applyFont="1" applyBorder="1" applyAlignment="1">
      <alignment horizontal="center" vertical="center" shrinkToFit="1"/>
    </xf>
    <xf numFmtId="0" fontId="9" fillId="0" borderId="18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0" fontId="9" fillId="0" borderId="17" xfId="4" applyNumberFormat="1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 textRotation="255"/>
    </xf>
    <xf numFmtId="38" fontId="9" fillId="0" borderId="9" xfId="5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26" xfId="4" applyFont="1" applyBorder="1" applyAlignment="1">
      <alignment horizontal="center" vertical="center"/>
    </xf>
    <xf numFmtId="0" fontId="9" fillId="0" borderId="4" xfId="4" applyFont="1" applyBorder="1" applyAlignment="1">
      <alignment vertical="center" shrinkToFit="1"/>
    </xf>
    <xf numFmtId="0" fontId="9" fillId="0" borderId="5" xfId="4" applyFont="1" applyBorder="1" applyAlignment="1">
      <alignment vertical="center"/>
    </xf>
    <xf numFmtId="0" fontId="9" fillId="0" borderId="4" xfId="4" applyFont="1" applyBorder="1" applyAlignment="1">
      <alignment vertical="center"/>
    </xf>
    <xf numFmtId="0" fontId="9" fillId="0" borderId="4" xfId="4" applyNumberFormat="1" applyFont="1" applyBorder="1" applyAlignment="1">
      <alignment vertical="center"/>
    </xf>
    <xf numFmtId="38" fontId="9" fillId="0" borderId="4" xfId="4" applyNumberFormat="1" applyFont="1" applyBorder="1" applyAlignment="1">
      <alignment vertical="center"/>
    </xf>
    <xf numFmtId="38" fontId="9" fillId="0" borderId="2" xfId="5" applyFont="1" applyBorder="1" applyAlignment="1">
      <alignment vertical="center"/>
    </xf>
    <xf numFmtId="177" fontId="9" fillId="0" borderId="4" xfId="4" applyNumberFormat="1" applyFont="1" applyBorder="1" applyAlignment="1">
      <alignment vertical="center"/>
    </xf>
    <xf numFmtId="38" fontId="16" fillId="0" borderId="0" xfId="5" applyFont="1" applyAlignment="1">
      <alignment vertical="center"/>
    </xf>
    <xf numFmtId="0" fontId="9" fillId="0" borderId="28" xfId="4" applyFont="1" applyBorder="1" applyAlignment="1">
      <alignment horizontal="center" vertical="center"/>
    </xf>
    <xf numFmtId="0" fontId="9" fillId="0" borderId="8" xfId="4" applyFont="1" applyBorder="1" applyAlignment="1">
      <alignment vertical="center" shrinkToFit="1"/>
    </xf>
    <xf numFmtId="0" fontId="9" fillId="0" borderId="0" xfId="4" applyFont="1" applyBorder="1" applyAlignment="1">
      <alignment vertical="center"/>
    </xf>
    <xf numFmtId="0" fontId="9" fillId="0" borderId="8" xfId="4" applyFont="1" applyBorder="1" applyAlignment="1">
      <alignment vertical="center"/>
    </xf>
    <xf numFmtId="0" fontId="9" fillId="0" borderId="8" xfId="4" applyNumberFormat="1" applyFont="1" applyBorder="1" applyAlignment="1">
      <alignment vertical="center"/>
    </xf>
    <xf numFmtId="0" fontId="9" fillId="0" borderId="8" xfId="4" applyFont="1" applyBorder="1" applyAlignment="1">
      <alignment horizontal="center" vertical="center"/>
    </xf>
    <xf numFmtId="38" fontId="9" fillId="0" borderId="8" xfId="4" applyNumberFormat="1" applyFont="1" applyBorder="1" applyAlignment="1">
      <alignment vertical="center"/>
    </xf>
    <xf numFmtId="38" fontId="9" fillId="0" borderId="29" xfId="5" applyFont="1" applyBorder="1" applyAlignment="1">
      <alignment vertical="center"/>
    </xf>
    <xf numFmtId="177" fontId="9" fillId="0" borderId="8" xfId="4" applyNumberFormat="1" applyFont="1" applyBorder="1" applyAlignment="1">
      <alignment vertical="center"/>
    </xf>
    <xf numFmtId="3" fontId="9" fillId="0" borderId="1" xfId="4" applyNumberFormat="1" applyFont="1" applyBorder="1" applyAlignment="1">
      <alignment vertical="center"/>
    </xf>
    <xf numFmtId="0" fontId="9" fillId="0" borderId="8" xfId="4" applyFont="1" applyBorder="1" applyAlignment="1">
      <alignment horizontal="right" vertical="center" shrinkToFit="1"/>
    </xf>
    <xf numFmtId="0" fontId="9" fillId="0" borderId="0" xfId="4" applyBorder="1" applyAlignment="1">
      <alignment vertical="center"/>
    </xf>
    <xf numFmtId="0" fontId="9" fillId="0" borderId="27" xfId="4" applyFont="1" applyBorder="1" applyAlignment="1">
      <alignment horizontal="center" vertical="center"/>
    </xf>
    <xf numFmtId="0" fontId="9" fillId="0" borderId="9" xfId="4" applyFont="1" applyBorder="1" applyAlignment="1">
      <alignment vertical="center" shrinkToFit="1"/>
    </xf>
    <xf numFmtId="0" fontId="9" fillId="0" borderId="18" xfId="4" applyFont="1" applyBorder="1" applyAlignment="1">
      <alignment vertical="center"/>
    </xf>
    <xf numFmtId="0" fontId="9" fillId="0" borderId="17" xfId="4" applyFont="1" applyBorder="1" applyAlignment="1">
      <alignment vertical="center"/>
    </xf>
    <xf numFmtId="0" fontId="9" fillId="0" borderId="17" xfId="4" applyNumberFormat="1" applyFont="1" applyBorder="1" applyAlignment="1">
      <alignment vertical="center"/>
    </xf>
    <xf numFmtId="37" fontId="9" fillId="0" borderId="17" xfId="4" applyNumberFormat="1" applyFont="1" applyBorder="1" applyAlignment="1">
      <alignment horizontal="center" vertical="center"/>
    </xf>
    <xf numFmtId="38" fontId="9" fillId="0" borderId="17" xfId="4" applyNumberFormat="1" applyFont="1" applyBorder="1" applyAlignment="1">
      <alignment vertical="center"/>
    </xf>
    <xf numFmtId="38" fontId="9" fillId="0" borderId="9" xfId="5" applyFont="1" applyBorder="1" applyAlignment="1">
      <alignment vertical="center"/>
    </xf>
    <xf numFmtId="177" fontId="9" fillId="0" borderId="17" xfId="4" applyNumberFormat="1" applyFont="1" applyBorder="1" applyAlignment="1">
      <alignment vertical="center"/>
    </xf>
    <xf numFmtId="38" fontId="9" fillId="0" borderId="19" xfId="4" applyNumberFormat="1" applyFont="1" applyBorder="1" applyAlignment="1">
      <alignment vertical="center"/>
    </xf>
    <xf numFmtId="38" fontId="16" fillId="0" borderId="0" xfId="5" applyFont="1" applyAlignment="1">
      <alignment horizontal="right" vertical="center"/>
    </xf>
    <xf numFmtId="179" fontId="16" fillId="0" borderId="0" xfId="5" applyNumberFormat="1" applyFont="1" applyBorder="1" applyAlignment="1">
      <alignment vertical="center"/>
    </xf>
    <xf numFmtId="0" fontId="9" fillId="0" borderId="3" xfId="4" applyFont="1" applyBorder="1" applyAlignment="1">
      <alignment vertical="center" shrinkToFit="1"/>
    </xf>
    <xf numFmtId="177" fontId="9" fillId="0" borderId="4" xfId="4" applyNumberFormat="1" applyFont="1" applyBorder="1" applyAlignment="1">
      <alignment horizontal="center" vertical="center"/>
    </xf>
    <xf numFmtId="10" fontId="9" fillId="0" borderId="4" xfId="4" applyNumberFormat="1" applyFont="1" applyBorder="1" applyAlignment="1">
      <alignment vertical="center"/>
    </xf>
    <xf numFmtId="38" fontId="9" fillId="0" borderId="15" xfId="4" applyNumberFormat="1" applyFont="1" applyBorder="1" applyAlignment="1">
      <alignment vertical="center"/>
    </xf>
    <xf numFmtId="0" fontId="9" fillId="0" borderId="0" xfId="4" applyBorder="1" applyAlignment="1">
      <alignment horizontal="center" vertical="center"/>
    </xf>
    <xf numFmtId="0" fontId="9" fillId="0" borderId="17" xfId="4" applyFont="1" applyBorder="1" applyAlignment="1">
      <alignment vertical="center" shrinkToFit="1"/>
    </xf>
    <xf numFmtId="177" fontId="9" fillId="0" borderId="17" xfId="4" applyNumberFormat="1" applyFont="1" applyBorder="1" applyAlignment="1">
      <alignment horizontal="center" vertical="center"/>
    </xf>
    <xf numFmtId="0" fontId="9" fillId="0" borderId="4" xfId="4" applyFont="1" applyBorder="1" applyAlignment="1">
      <alignment horizontal="right" vertical="center" shrinkToFit="1"/>
    </xf>
    <xf numFmtId="37" fontId="9" fillId="0" borderId="4" xfId="4" applyNumberFormat="1" applyFont="1" applyBorder="1" applyAlignment="1">
      <alignment horizontal="center" vertical="center"/>
    </xf>
    <xf numFmtId="37" fontId="9" fillId="0" borderId="8" xfId="4" applyNumberFormat="1" applyFont="1" applyBorder="1" applyAlignment="1">
      <alignment horizontal="center" vertical="center"/>
    </xf>
    <xf numFmtId="10" fontId="9" fillId="0" borderId="8" xfId="4" applyNumberFormat="1" applyFont="1" applyBorder="1" applyAlignment="1">
      <alignment vertical="center"/>
    </xf>
    <xf numFmtId="38" fontId="9" fillId="0" borderId="1" xfId="4" applyNumberFormat="1" applyFont="1" applyBorder="1" applyAlignment="1">
      <alignment vertical="center"/>
    </xf>
    <xf numFmtId="0" fontId="9" fillId="0" borderId="5" xfId="4" applyFont="1" applyBorder="1" applyAlignment="1">
      <alignment vertical="center" shrinkToFit="1"/>
    </xf>
    <xf numFmtId="38" fontId="16" fillId="0" borderId="0" xfId="5" applyFont="1" applyBorder="1" applyAlignment="1">
      <alignment vertical="center"/>
    </xf>
    <xf numFmtId="0" fontId="9" fillId="0" borderId="8" xfId="6" applyFont="1" applyBorder="1" applyAlignment="1">
      <alignment horizontal="right" vertical="center" shrinkToFit="1"/>
    </xf>
    <xf numFmtId="10" fontId="0" fillId="0" borderId="3" xfId="8" applyNumberFormat="1" applyFont="1" applyFill="1" applyBorder="1" applyAlignment="1">
      <alignment shrinkToFit="1"/>
    </xf>
    <xf numFmtId="0" fontId="9" fillId="0" borderId="26" xfId="4" applyBorder="1" applyAlignment="1">
      <alignment horizontal="center" vertical="center"/>
    </xf>
    <xf numFmtId="0" fontId="9" fillId="0" borderId="2" xfId="4" applyFont="1" applyBorder="1" applyAlignment="1">
      <alignment horizontal="right" vertical="center" shrinkToFit="1"/>
    </xf>
    <xf numFmtId="9" fontId="0" fillId="0" borderId="5" xfId="8" applyFont="1" applyBorder="1" applyAlignment="1">
      <alignment vertical="center"/>
    </xf>
    <xf numFmtId="0" fontId="9" fillId="0" borderId="0" xfId="4" applyAlignment="1">
      <alignment vertical="center"/>
    </xf>
    <xf numFmtId="0" fontId="9" fillId="0" borderId="4" xfId="6" applyFont="1" applyBorder="1" applyAlignment="1">
      <alignment vertical="center" shrinkToFit="1"/>
    </xf>
    <xf numFmtId="0" fontId="17" fillId="0" borderId="5" xfId="6" applyFont="1" applyBorder="1" applyAlignment="1">
      <alignment vertical="center"/>
    </xf>
    <xf numFmtId="0" fontId="17" fillId="0" borderId="4" xfId="6" applyFont="1" applyBorder="1" applyAlignment="1">
      <alignment vertical="center"/>
    </xf>
    <xf numFmtId="180" fontId="17" fillId="0" borderId="4" xfId="6" applyNumberFormat="1" applyFont="1" applyBorder="1" applyAlignment="1">
      <alignment vertical="center"/>
    </xf>
    <xf numFmtId="0" fontId="17" fillId="0" borderId="4" xfId="6" applyFont="1" applyBorder="1" applyAlignment="1">
      <alignment horizontal="center" vertical="center"/>
    </xf>
    <xf numFmtId="38" fontId="17" fillId="0" borderId="4" xfId="6" applyNumberFormat="1" applyFont="1" applyBorder="1" applyAlignment="1">
      <alignment vertical="center"/>
    </xf>
    <xf numFmtId="0" fontId="9" fillId="0" borderId="2" xfId="4" applyFont="1" applyBorder="1" applyAlignment="1">
      <alignment vertical="center" shrinkToFit="1"/>
    </xf>
    <xf numFmtId="0" fontId="9" fillId="0" borderId="3" xfId="4" applyFont="1" applyBorder="1" applyAlignment="1">
      <alignment vertical="center"/>
    </xf>
    <xf numFmtId="0" fontId="9" fillId="0" borderId="2" xfId="4" applyNumberFormat="1" applyFont="1" applyBorder="1" applyAlignment="1">
      <alignment vertical="center"/>
    </xf>
    <xf numFmtId="0" fontId="9" fillId="0" borderId="2" xfId="4" applyFont="1" applyBorder="1" applyAlignment="1">
      <alignment horizontal="center" vertical="center"/>
    </xf>
    <xf numFmtId="0" fontId="9" fillId="0" borderId="2" xfId="4" applyFont="1" applyBorder="1" applyAlignment="1">
      <alignment vertical="center"/>
    </xf>
    <xf numFmtId="38" fontId="0" fillId="0" borderId="0" xfId="5" applyFont="1" applyAlignment="1">
      <alignment vertical="center"/>
    </xf>
    <xf numFmtId="0" fontId="9" fillId="0" borderId="30" xfId="4" applyFont="1" applyBorder="1" applyAlignment="1">
      <alignment horizontal="center" vertical="center"/>
    </xf>
    <xf numFmtId="0" fontId="9" fillId="0" borderId="20" xfId="4" applyFont="1" applyBorder="1" applyAlignment="1">
      <alignment horizontal="center" vertical="center" shrinkToFit="1"/>
    </xf>
    <xf numFmtId="0" fontId="9" fillId="0" borderId="6" xfId="4" applyFont="1" applyBorder="1" applyAlignment="1">
      <alignment vertical="center"/>
    </xf>
    <xf numFmtId="0" fontId="9" fillId="0" borderId="20" xfId="4" applyFont="1" applyBorder="1" applyAlignment="1">
      <alignment vertical="center"/>
    </xf>
    <xf numFmtId="0" fontId="9" fillId="0" borderId="20" xfId="4" applyNumberFormat="1" applyFont="1" applyBorder="1" applyAlignment="1">
      <alignment vertical="center"/>
    </xf>
    <xf numFmtId="37" fontId="9" fillId="0" borderId="20" xfId="4" applyNumberFormat="1" applyFont="1" applyBorder="1" applyAlignment="1">
      <alignment horizontal="center" vertical="center"/>
    </xf>
    <xf numFmtId="38" fontId="9" fillId="0" borderId="31" xfId="4" applyNumberFormat="1" applyFont="1" applyBorder="1" applyAlignment="1">
      <alignment vertical="center"/>
    </xf>
    <xf numFmtId="38" fontId="9" fillId="0" borderId="20" xfId="4" applyNumberFormat="1" applyFont="1" applyBorder="1" applyAlignment="1">
      <alignment vertical="center"/>
    </xf>
    <xf numFmtId="38" fontId="9" fillId="0" borderId="31" xfId="5" applyFont="1" applyBorder="1" applyAlignment="1">
      <alignment vertical="center"/>
    </xf>
    <xf numFmtId="10" fontId="9" fillId="0" borderId="20" xfId="4" applyNumberFormat="1" applyFont="1" applyBorder="1" applyAlignment="1">
      <alignment vertical="center"/>
    </xf>
    <xf numFmtId="38" fontId="9" fillId="0" borderId="7" xfId="4" applyNumberFormat="1" applyFont="1" applyBorder="1" applyAlignment="1">
      <alignment vertical="center"/>
    </xf>
    <xf numFmtId="0" fontId="9" fillId="0" borderId="0" xfId="4" applyFont="1" applyBorder="1" applyAlignment="1">
      <alignment horizontal="center" vertical="center"/>
    </xf>
    <xf numFmtId="0" fontId="9" fillId="0" borderId="0" xfId="4" applyFont="1" applyBorder="1" applyAlignment="1">
      <alignment vertical="center" shrinkToFit="1"/>
    </xf>
    <xf numFmtId="0" fontId="9" fillId="0" borderId="0" xfId="4" applyNumberFormat="1" applyFont="1" applyBorder="1" applyAlignment="1">
      <alignment vertical="center"/>
    </xf>
    <xf numFmtId="37" fontId="9" fillId="0" borderId="0" xfId="4" applyNumberFormat="1" applyFont="1" applyBorder="1" applyAlignment="1">
      <alignment horizontal="center" vertical="center"/>
    </xf>
    <xf numFmtId="38" fontId="9" fillId="0" borderId="0" xfId="4" applyNumberFormat="1" applyFont="1" applyBorder="1" applyAlignment="1">
      <alignment vertical="center"/>
    </xf>
    <xf numFmtId="38" fontId="9" fillId="0" borderId="0" xfId="5" applyFont="1" applyBorder="1" applyAlignment="1">
      <alignment vertical="center"/>
    </xf>
    <xf numFmtId="177" fontId="9" fillId="0" borderId="0" xfId="4" applyNumberFormat="1" applyFont="1" applyBorder="1" applyAlignment="1">
      <alignment vertical="center"/>
    </xf>
    <xf numFmtId="3" fontId="9" fillId="0" borderId="0" xfId="4" applyNumberFormat="1" applyFont="1" applyBorder="1" applyAlignment="1">
      <alignment vertical="center"/>
    </xf>
    <xf numFmtId="38" fontId="9" fillId="0" borderId="0" xfId="4" applyNumberFormat="1" applyFont="1" applyAlignment="1">
      <alignment vertical="center"/>
    </xf>
    <xf numFmtId="38" fontId="9" fillId="0" borderId="0" xfId="5" applyFont="1" applyAlignment="1">
      <alignment vertical="center"/>
    </xf>
    <xf numFmtId="0" fontId="9" fillId="0" borderId="0" xfId="4" applyFont="1" applyAlignment="1">
      <alignment horizontal="right" vertical="center"/>
    </xf>
    <xf numFmtId="0" fontId="9" fillId="0" borderId="0" xfId="4" applyFont="1" applyAlignment="1">
      <alignment horizontal="left" vertical="center"/>
    </xf>
    <xf numFmtId="0" fontId="9" fillId="0" borderId="0" xfId="4" applyAlignment="1">
      <alignment horizontal="right" vertical="center"/>
    </xf>
    <xf numFmtId="3" fontId="9" fillId="0" borderId="0" xfId="4" applyNumberFormat="1" applyFont="1" applyAlignment="1">
      <alignment vertical="center"/>
    </xf>
    <xf numFmtId="0" fontId="9" fillId="0" borderId="4" xfId="4" applyBorder="1" applyAlignment="1">
      <alignment vertical="center" shrinkToFit="1"/>
    </xf>
    <xf numFmtId="38" fontId="9" fillId="0" borderId="4" xfId="4" applyNumberFormat="1" applyFont="1" applyBorder="1" applyAlignment="1">
      <alignment vertical="center" shrinkToFit="1"/>
    </xf>
    <xf numFmtId="38" fontId="9" fillId="0" borderId="2" xfId="4" applyNumberFormat="1" applyFont="1" applyBorder="1" applyAlignment="1">
      <alignment vertical="center"/>
    </xf>
    <xf numFmtId="38" fontId="9" fillId="0" borderId="9" xfId="4" applyNumberFormat="1" applyFont="1" applyBorder="1" applyAlignment="1">
      <alignment vertical="center"/>
    </xf>
    <xf numFmtId="3" fontId="9" fillId="0" borderId="19" xfId="4" applyNumberFormat="1" applyFont="1" applyBorder="1" applyAlignment="1">
      <alignment vertical="center"/>
    </xf>
    <xf numFmtId="10" fontId="0" fillId="0" borderId="18" xfId="8" applyNumberFormat="1" applyFont="1" applyBorder="1" applyAlignment="1">
      <alignment vertical="center"/>
    </xf>
    <xf numFmtId="38" fontId="9" fillId="0" borderId="18" xfId="5" applyFont="1" applyBorder="1" applyAlignment="1">
      <alignment vertical="center"/>
    </xf>
    <xf numFmtId="10" fontId="9" fillId="0" borderId="17" xfId="4" applyNumberFormat="1" applyFont="1" applyBorder="1" applyAlignment="1">
      <alignment vertical="center"/>
    </xf>
    <xf numFmtId="10" fontId="0" fillId="0" borderId="5" xfId="8" applyNumberFormat="1" applyFont="1" applyBorder="1" applyAlignment="1">
      <alignment vertical="center"/>
    </xf>
    <xf numFmtId="38" fontId="9" fillId="0" borderId="5" xfId="5" applyFont="1" applyBorder="1" applyAlignment="1">
      <alignment vertical="center"/>
    </xf>
    <xf numFmtId="10" fontId="9" fillId="0" borderId="4" xfId="5" applyNumberFormat="1" applyFont="1" applyBorder="1" applyAlignment="1">
      <alignment vertical="center"/>
    </xf>
    <xf numFmtId="0" fontId="9" fillId="0" borderId="17" xfId="4" applyFont="1" applyBorder="1" applyAlignment="1">
      <alignment horizontal="right" vertical="center" shrinkToFit="1"/>
    </xf>
    <xf numFmtId="0" fontId="9" fillId="0" borderId="4" xfId="4" applyFont="1" applyBorder="1" applyAlignment="1">
      <alignment horizontal="center" vertical="center" shrinkToFit="1"/>
    </xf>
    <xf numFmtId="9" fontId="0" fillId="0" borderId="6" xfId="8" applyFont="1" applyBorder="1" applyAlignment="1">
      <alignment vertical="center"/>
    </xf>
    <xf numFmtId="38" fontId="9" fillId="0" borderId="6" xfId="5" applyFont="1" applyBorder="1" applyAlignment="1">
      <alignment vertical="center"/>
    </xf>
    <xf numFmtId="177" fontId="9" fillId="0" borderId="20" xfId="4" applyNumberFormat="1" applyFont="1" applyBorder="1" applyAlignment="1">
      <alignment vertical="center"/>
    </xf>
    <xf numFmtId="3" fontId="9" fillId="0" borderId="7" xfId="4" applyNumberFormat="1" applyFont="1" applyBorder="1" applyAlignment="1">
      <alignment vertical="center"/>
    </xf>
    <xf numFmtId="0" fontId="9" fillId="0" borderId="0" xfId="4" applyFont="1" applyBorder="1" applyAlignment="1">
      <alignment horizontal="right" vertical="center" shrinkToFit="1"/>
    </xf>
    <xf numFmtId="177" fontId="9" fillId="0" borderId="12" xfId="4" applyNumberFormat="1" applyFont="1" applyBorder="1" applyAlignment="1">
      <alignment vertical="center"/>
    </xf>
    <xf numFmtId="3" fontId="9" fillId="0" borderId="12" xfId="4" applyNumberFormat="1" applyFont="1" applyBorder="1" applyAlignment="1">
      <alignment horizontal="right" vertical="center"/>
    </xf>
    <xf numFmtId="0" fontId="9" fillId="0" borderId="6" xfId="4" applyFont="1" applyBorder="1" applyAlignment="1">
      <alignment horizontal="right"/>
    </xf>
    <xf numFmtId="0" fontId="9" fillId="0" borderId="9" xfId="4" applyFont="1" applyBorder="1" applyAlignment="1">
      <alignment horizontal="center" vertical="center"/>
    </xf>
    <xf numFmtId="9" fontId="9" fillId="0" borderId="0" xfId="4" applyNumberFormat="1" applyFont="1" applyAlignment="1">
      <alignment vertical="center"/>
    </xf>
    <xf numFmtId="0" fontId="9" fillId="0" borderId="18" xfId="4" applyFont="1" applyBorder="1" applyAlignment="1">
      <alignment vertical="center"/>
    </xf>
    <xf numFmtId="0" fontId="9" fillId="0" borderId="17" xfId="4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9" fillId="0" borderId="4" xfId="4" applyBorder="1" applyAlignment="1">
      <alignment horizontal="center" vertical="center"/>
    </xf>
    <xf numFmtId="181" fontId="9" fillId="0" borderId="0" xfId="4" applyNumberFormat="1" applyFont="1" applyAlignment="1">
      <alignment horizontal="left" vertical="center"/>
    </xf>
    <xf numFmtId="38" fontId="9" fillId="0" borderId="0" xfId="5" applyFont="1" applyAlignment="1">
      <alignment horizontal="left" vertical="center"/>
    </xf>
    <xf numFmtId="9" fontId="0" fillId="0" borderId="32" xfId="8" applyFont="1" applyBorder="1" applyAlignment="1">
      <alignment vertical="center"/>
    </xf>
    <xf numFmtId="0" fontId="9" fillId="0" borderId="3" xfId="4" applyFont="1" applyBorder="1" applyAlignment="1">
      <alignment vertical="center"/>
    </xf>
    <xf numFmtId="0" fontId="9" fillId="0" borderId="5" xfId="4" applyFont="1" applyBorder="1" applyAlignment="1">
      <alignment vertical="center"/>
    </xf>
    <xf numFmtId="0" fontId="9" fillId="0" borderId="4" xfId="4" applyFont="1" applyBorder="1" applyAlignment="1">
      <alignment vertical="center"/>
    </xf>
    <xf numFmtId="0" fontId="9" fillId="0" borderId="17" xfId="4" applyBorder="1" applyAlignment="1">
      <alignment vertical="center" shrinkToFit="1"/>
    </xf>
    <xf numFmtId="0" fontId="9" fillId="0" borderId="18" xfId="4" applyFont="1" applyBorder="1" applyAlignment="1">
      <alignment vertical="center" shrinkToFit="1"/>
    </xf>
    <xf numFmtId="0" fontId="9" fillId="0" borderId="17" xfId="4" applyFont="1" applyBorder="1" applyAlignment="1">
      <alignment vertical="center" shrinkToFit="1"/>
    </xf>
    <xf numFmtId="10" fontId="9" fillId="0" borderId="4" xfId="8" applyNumberFormat="1" applyFont="1" applyBorder="1" applyAlignment="1">
      <alignment vertical="center"/>
    </xf>
    <xf numFmtId="38" fontId="9" fillId="0" borderId="17" xfId="5" applyFont="1" applyBorder="1" applyAlignment="1">
      <alignment vertical="center"/>
    </xf>
    <xf numFmtId="0" fontId="9" fillId="0" borderId="4" xfId="4" applyFont="1" applyBorder="1" applyAlignment="1">
      <alignment vertical="center" shrinkToFit="1"/>
    </xf>
    <xf numFmtId="0" fontId="9" fillId="0" borderId="32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0" fontId="9" fillId="0" borderId="4" xfId="4" applyBorder="1" applyAlignment="1">
      <alignment horizontal="right" vertical="center" shrinkToFit="1"/>
    </xf>
    <xf numFmtId="0" fontId="9" fillId="0" borderId="20" xfId="4" applyBorder="1" applyAlignment="1">
      <alignment horizontal="right" vertical="center" shrinkToFit="1"/>
    </xf>
    <xf numFmtId="3" fontId="9" fillId="0" borderId="0" xfId="4" applyNumberFormat="1" applyFont="1" applyAlignment="1">
      <alignment horizontal="left" vertical="center"/>
    </xf>
    <xf numFmtId="0" fontId="9" fillId="0" borderId="17" xfId="4" applyFont="1" applyBorder="1" applyAlignment="1">
      <alignment horizontal="left" vertical="center" shrinkToFit="1"/>
    </xf>
    <xf numFmtId="38" fontId="9" fillId="0" borderId="17" xfId="7" applyFont="1" applyBorder="1" applyAlignment="1">
      <alignment vertical="center"/>
    </xf>
    <xf numFmtId="0" fontId="9" fillId="0" borderId="4" xfId="4" applyFont="1" applyBorder="1" applyAlignment="1">
      <alignment horizontal="left" vertical="center" shrinkToFit="1"/>
    </xf>
    <xf numFmtId="38" fontId="9" fillId="0" borderId="4" xfId="7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177" fontId="9" fillId="0" borderId="4" xfId="7" applyNumberFormat="1" applyFont="1" applyBorder="1" applyAlignment="1">
      <alignment vertical="center"/>
    </xf>
    <xf numFmtId="176" fontId="9" fillId="0" borderId="4" xfId="4" applyNumberFormat="1" applyFont="1" applyBorder="1" applyAlignment="1">
      <alignment vertical="center"/>
    </xf>
    <xf numFmtId="9" fontId="0" fillId="0" borderId="0" xfId="8" applyFont="1" applyBorder="1" applyAlignment="1">
      <alignment vertical="center"/>
    </xf>
    <xf numFmtId="38" fontId="9" fillId="0" borderId="4" xfId="5" applyFont="1" applyBorder="1" applyAlignment="1">
      <alignment vertical="center"/>
    </xf>
    <xf numFmtId="38" fontId="16" fillId="0" borderId="0" xfId="5" applyFont="1" applyBorder="1" applyAlignment="1">
      <alignment horizontal="center" vertical="center"/>
    </xf>
    <xf numFmtId="38" fontId="16" fillId="0" borderId="0" xfId="5" applyFont="1" applyBorder="1" applyAlignment="1">
      <alignment horizontal="right" vertical="center"/>
    </xf>
    <xf numFmtId="0" fontId="19" fillId="0" borderId="0" xfId="0" applyFont="1">
      <alignment vertical="center"/>
    </xf>
    <xf numFmtId="0" fontId="9" fillId="0" borderId="9" xfId="4" applyNumberFormat="1" applyFont="1" applyBorder="1" applyAlignment="1">
      <alignment vertical="center"/>
    </xf>
    <xf numFmtId="0" fontId="19" fillId="0" borderId="29" xfId="0" applyFont="1" applyBorder="1">
      <alignment vertical="center"/>
    </xf>
    <xf numFmtId="0" fontId="19" fillId="0" borderId="2" xfId="0" applyFont="1" applyBorder="1">
      <alignment vertical="center"/>
    </xf>
    <xf numFmtId="38" fontId="9" fillId="0" borderId="18" xfId="4" applyNumberFormat="1" applyFont="1" applyBorder="1" applyAlignment="1">
      <alignment vertical="center"/>
    </xf>
    <xf numFmtId="38" fontId="9" fillId="0" borderId="5" xfId="4" applyNumberFormat="1" applyFont="1" applyBorder="1" applyAlignment="1">
      <alignment vertical="center"/>
    </xf>
    <xf numFmtId="38" fontId="9" fillId="0" borderId="2" xfId="4" applyNumberFormat="1" applyFont="1" applyBorder="1" applyAlignment="1">
      <alignment vertical="center" shrinkToFit="1"/>
    </xf>
    <xf numFmtId="0" fontId="19" fillId="0" borderId="0" xfId="0" applyFont="1" applyAlignment="1">
      <alignment vertical="center" shrinkToFit="1"/>
    </xf>
    <xf numFmtId="0" fontId="9" fillId="0" borderId="18" xfId="4" applyFont="1" applyBorder="1" applyAlignment="1">
      <alignment horizontal="right" vertical="center" shrinkToFit="1"/>
    </xf>
    <xf numFmtId="0" fontId="9" fillId="0" borderId="33" xfId="4" applyFont="1" applyBorder="1" applyAlignment="1">
      <alignment vertical="center"/>
    </xf>
    <xf numFmtId="38" fontId="9" fillId="0" borderId="8" xfId="4" applyNumberFormat="1" applyFont="1" applyBorder="1" applyAlignment="1">
      <alignment vertical="center" shrinkToFit="1"/>
    </xf>
    <xf numFmtId="0" fontId="9" fillId="0" borderId="9" xfId="4" applyFont="1" applyBorder="1" applyAlignment="1">
      <alignment horizontal="right" vertical="center" shrinkToFit="1"/>
    </xf>
    <xf numFmtId="182" fontId="9" fillId="0" borderId="17" xfId="4" applyNumberFormat="1" applyFont="1" applyBorder="1" applyAlignment="1">
      <alignment horizontal="right" vertical="center"/>
    </xf>
    <xf numFmtId="0" fontId="9" fillId="0" borderId="17" xfId="4" applyFont="1" applyBorder="1" applyAlignment="1">
      <alignment vertical="center" shrinkToFit="1"/>
    </xf>
    <xf numFmtId="9" fontId="0" fillId="0" borderId="32" xfId="8" applyFont="1" applyBorder="1" applyAlignment="1">
      <alignment vertical="center" shrinkToFit="1"/>
    </xf>
    <xf numFmtId="9" fontId="0" fillId="0" borderId="18" xfId="8" applyFont="1" applyBorder="1" applyAlignment="1">
      <alignment vertical="center" shrinkToFit="1"/>
    </xf>
    <xf numFmtId="9" fontId="0" fillId="0" borderId="17" xfId="8" applyFont="1" applyBorder="1" applyAlignment="1">
      <alignment vertical="center" shrinkToFit="1"/>
    </xf>
    <xf numFmtId="0" fontId="9" fillId="0" borderId="3" xfId="4" applyFont="1" applyBorder="1" applyAlignment="1">
      <alignment vertical="center" shrinkToFit="1"/>
    </xf>
    <xf numFmtId="0" fontId="9" fillId="0" borderId="5" xfId="4" applyFont="1" applyBorder="1" applyAlignment="1">
      <alignment vertical="center" shrinkToFit="1"/>
    </xf>
    <xf numFmtId="0" fontId="9" fillId="0" borderId="4" xfId="4" applyFont="1" applyBorder="1" applyAlignment="1">
      <alignment vertical="center" shrinkToFit="1"/>
    </xf>
    <xf numFmtId="0" fontId="9" fillId="0" borderId="4" xfId="4" applyFont="1" applyBorder="1" applyAlignment="1">
      <alignment horizontal="center" vertical="center"/>
    </xf>
    <xf numFmtId="0" fontId="9" fillId="0" borderId="4" xfId="4" applyFont="1" applyBorder="1" applyAlignment="1">
      <alignment vertical="center"/>
    </xf>
    <xf numFmtId="0" fontId="9" fillId="0" borderId="32" xfId="4" applyFont="1" applyBorder="1" applyAlignment="1">
      <alignment vertical="center"/>
    </xf>
    <xf numFmtId="0" fontId="9" fillId="0" borderId="18" xfId="4" applyFont="1" applyBorder="1" applyAlignment="1">
      <alignment vertical="center"/>
    </xf>
    <xf numFmtId="0" fontId="9" fillId="0" borderId="17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38" fontId="9" fillId="0" borderId="29" xfId="4" applyNumberFormat="1" applyFont="1" applyBorder="1" applyAlignment="1">
      <alignment vertical="center" shrinkToFit="1"/>
    </xf>
    <xf numFmtId="38" fontId="9" fillId="0" borderId="32" xfId="4" applyNumberFormat="1" applyFont="1" applyBorder="1" applyAlignment="1">
      <alignment vertical="center"/>
    </xf>
    <xf numFmtId="38" fontId="9" fillId="0" borderId="9" xfId="4" applyNumberFormat="1" applyFont="1" applyBorder="1" applyAlignment="1">
      <alignment vertical="center" shrinkToFit="1"/>
    </xf>
    <xf numFmtId="38" fontId="4" fillId="0" borderId="0" xfId="1" applyFont="1" applyFill="1" applyBorder="1" applyAlignment="1">
      <alignment horizontal="right"/>
    </xf>
    <xf numFmtId="183" fontId="9" fillId="0" borderId="0" xfId="9" applyNumberFormat="1" applyFont="1" applyAlignment="1">
      <alignment vertical="center"/>
    </xf>
    <xf numFmtId="9" fontId="9" fillId="0" borderId="5" xfId="6" applyNumberFormat="1" applyFont="1" applyBorder="1" applyAlignment="1">
      <alignment horizontal="left" vertical="center"/>
    </xf>
    <xf numFmtId="184" fontId="9" fillId="0" borderId="2" xfId="5" applyNumberFormat="1" applyFont="1" applyBorder="1" applyAlignment="1">
      <alignment vertical="center"/>
    </xf>
    <xf numFmtId="184" fontId="9" fillId="0" borderId="0" xfId="4" applyNumberFormat="1" applyAlignment="1">
      <alignment vertical="center"/>
    </xf>
    <xf numFmtId="0" fontId="9" fillId="0" borderId="24" xfId="4" applyFont="1" applyBorder="1" applyAlignment="1">
      <alignment horizontal="center" vertical="center" shrinkToFit="1"/>
    </xf>
    <xf numFmtId="0" fontId="9" fillId="0" borderId="25" xfId="4" applyBorder="1" applyAlignment="1">
      <alignment horizontal="center" vertical="center" shrinkToFit="1"/>
    </xf>
    <xf numFmtId="0" fontId="9" fillId="0" borderId="32" xfId="4" applyFont="1" applyBorder="1" applyAlignment="1">
      <alignment horizontal="left" vertical="center" shrinkToFit="1"/>
    </xf>
    <xf numFmtId="0" fontId="9" fillId="0" borderId="18" xfId="4" applyFont="1" applyBorder="1" applyAlignment="1">
      <alignment horizontal="left" vertical="center" shrinkToFit="1"/>
    </xf>
    <xf numFmtId="0" fontId="9" fillId="0" borderId="17" xfId="4" applyFont="1" applyBorder="1" applyAlignment="1">
      <alignment horizontal="left" vertical="center" shrinkToFit="1"/>
    </xf>
    <xf numFmtId="0" fontId="9" fillId="0" borderId="32" xfId="4" applyFont="1" applyBorder="1" applyAlignment="1">
      <alignment vertical="center"/>
    </xf>
    <xf numFmtId="0" fontId="9" fillId="0" borderId="18" xfId="4" applyFont="1" applyBorder="1" applyAlignment="1">
      <alignment vertical="center"/>
    </xf>
    <xf numFmtId="0" fontId="9" fillId="0" borderId="17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9" fontId="0" fillId="0" borderId="5" xfId="8" applyFont="1" applyBorder="1" applyAlignment="1">
      <alignment vertical="center"/>
    </xf>
    <xf numFmtId="9" fontId="0" fillId="0" borderId="4" xfId="8" applyFont="1" applyBorder="1" applyAlignment="1">
      <alignment vertical="center"/>
    </xf>
    <xf numFmtId="0" fontId="9" fillId="0" borderId="21" xfId="4" applyFont="1" applyBorder="1" applyAlignment="1">
      <alignment horizontal="center" vertical="center" textRotation="255"/>
    </xf>
    <xf numFmtId="0" fontId="9" fillId="0" borderId="26" xfId="4" applyFont="1" applyBorder="1" applyAlignment="1">
      <alignment horizontal="center" vertical="center" textRotation="255"/>
    </xf>
    <xf numFmtId="0" fontId="9" fillId="0" borderId="22" xfId="4" applyFont="1" applyBorder="1" applyAlignment="1">
      <alignment horizontal="center" vertical="center" shrinkToFit="1"/>
    </xf>
    <xf numFmtId="0" fontId="9" fillId="0" borderId="2" xfId="4" applyFont="1" applyBorder="1" applyAlignment="1">
      <alignment horizontal="center" vertical="center" shrinkToFit="1"/>
    </xf>
    <xf numFmtId="0" fontId="9" fillId="0" borderId="23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22" xfId="4" applyNumberFormat="1" applyFont="1" applyBorder="1" applyAlignment="1">
      <alignment horizontal="center" vertical="center"/>
    </xf>
    <xf numFmtId="0" fontId="9" fillId="0" borderId="2" xfId="4" applyNumberFormat="1" applyFont="1" applyBorder="1" applyAlignment="1">
      <alignment horizontal="center" vertical="center"/>
    </xf>
    <xf numFmtId="0" fontId="9" fillId="0" borderId="3" xfId="4" applyFont="1" applyBorder="1" applyAlignment="1">
      <alignment vertical="center"/>
    </xf>
    <xf numFmtId="0" fontId="9" fillId="0" borderId="5" xfId="4" applyFont="1" applyBorder="1" applyAlignment="1">
      <alignment vertical="center"/>
    </xf>
    <xf numFmtId="0" fontId="9" fillId="0" borderId="4" xfId="4" applyFont="1" applyBorder="1" applyAlignment="1">
      <alignment vertical="center"/>
    </xf>
    <xf numFmtId="0" fontId="9" fillId="0" borderId="22" xfId="4" applyFont="1" applyBorder="1" applyAlignment="1">
      <alignment horizontal="center" vertical="center" textRotation="255"/>
    </xf>
    <xf numFmtId="0" fontId="9" fillId="0" borderId="2" xfId="4" applyFont="1" applyBorder="1" applyAlignment="1">
      <alignment horizontal="center" vertical="center" textRotation="255"/>
    </xf>
    <xf numFmtId="0" fontId="9" fillId="0" borderId="22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38" fontId="9" fillId="0" borderId="22" xfId="5" applyFont="1" applyBorder="1" applyAlignment="1">
      <alignment horizontal="center" vertical="center"/>
    </xf>
    <xf numFmtId="38" fontId="9" fillId="0" borderId="2" xfId="5" applyFont="1" applyBorder="1" applyAlignment="1">
      <alignment horizontal="center" vertical="center"/>
    </xf>
    <xf numFmtId="0" fontId="9" fillId="0" borderId="3" xfId="4" applyFont="1" applyBorder="1" applyAlignment="1">
      <alignment vertical="center" shrinkToFit="1"/>
    </xf>
    <xf numFmtId="0" fontId="9" fillId="0" borderId="5" xfId="4" applyFont="1" applyBorder="1" applyAlignment="1">
      <alignment vertical="center" shrinkToFit="1"/>
    </xf>
    <xf numFmtId="0" fontId="9" fillId="0" borderId="4" xfId="4" applyFont="1" applyBorder="1" applyAlignment="1">
      <alignment vertical="center" shrinkToFit="1"/>
    </xf>
    <xf numFmtId="0" fontId="9" fillId="0" borderId="32" xfId="4" applyFont="1" applyBorder="1" applyAlignment="1">
      <alignment vertical="center" shrinkToFit="1"/>
    </xf>
    <xf numFmtId="0" fontId="9" fillId="0" borderId="18" xfId="4" applyFont="1" applyBorder="1" applyAlignment="1">
      <alignment vertical="center" shrinkToFit="1"/>
    </xf>
    <xf numFmtId="0" fontId="9" fillId="0" borderId="17" xfId="4" applyFont="1" applyBorder="1" applyAlignment="1">
      <alignment vertical="center" shrinkToFit="1"/>
    </xf>
    <xf numFmtId="9" fontId="0" fillId="0" borderId="3" xfId="8" applyFont="1" applyBorder="1" applyAlignment="1">
      <alignment vertical="center" shrinkToFit="1"/>
    </xf>
    <xf numFmtId="9" fontId="0" fillId="0" borderId="5" xfId="8" applyFont="1" applyBorder="1" applyAlignment="1">
      <alignment vertical="center" shrinkToFit="1"/>
    </xf>
    <xf numFmtId="9" fontId="0" fillId="0" borderId="4" xfId="8" applyFont="1" applyBorder="1" applyAlignment="1">
      <alignment vertical="center" shrinkToFit="1"/>
    </xf>
    <xf numFmtId="9" fontId="0" fillId="0" borderId="32" xfId="8" applyFont="1" applyBorder="1" applyAlignment="1">
      <alignment vertical="center" shrinkToFit="1"/>
    </xf>
    <xf numFmtId="9" fontId="0" fillId="0" borderId="18" xfId="8" applyFont="1" applyBorder="1" applyAlignment="1">
      <alignment vertical="center" shrinkToFit="1"/>
    </xf>
    <xf numFmtId="9" fontId="0" fillId="0" borderId="17" xfId="8" applyFont="1" applyBorder="1" applyAlignment="1">
      <alignment vertical="center" shrinkToFit="1"/>
    </xf>
    <xf numFmtId="179" fontId="16" fillId="2" borderId="0" xfId="5" applyNumberFormat="1" applyFont="1" applyFill="1" applyBorder="1" applyAlignment="1">
      <alignment horizontal="center" vertical="center"/>
    </xf>
    <xf numFmtId="0" fontId="9" fillId="0" borderId="0" xfId="4" applyBorder="1" applyAlignment="1">
      <alignment horizontal="center" vertical="center"/>
    </xf>
    <xf numFmtId="38" fontId="16" fillId="0" borderId="0" xfId="5" applyFont="1" applyBorder="1" applyAlignment="1">
      <alignment horizontal="center" vertical="center"/>
    </xf>
    <xf numFmtId="0" fontId="13" fillId="0" borderId="3" xfId="4" applyFont="1" applyBorder="1" applyAlignment="1">
      <alignment horizontal="center" vertical="center" shrinkToFit="1"/>
    </xf>
    <xf numFmtId="0" fontId="14" fillId="0" borderId="5" xfId="4" applyFont="1" applyBorder="1" applyAlignment="1">
      <alignment horizontal="center" vertical="center" shrinkToFit="1"/>
    </xf>
    <xf numFmtId="0" fontId="14" fillId="0" borderId="15" xfId="4" applyFont="1" applyBorder="1" applyAlignment="1">
      <alignment horizontal="center" vertical="center" shrinkToFit="1"/>
    </xf>
    <xf numFmtId="38" fontId="11" fillId="0" borderId="5" xfId="4" applyNumberFormat="1" applyFont="1" applyBorder="1" applyAlignment="1">
      <alignment horizontal="center" vertical="center"/>
    </xf>
    <xf numFmtId="38" fontId="11" fillId="0" borderId="6" xfId="6" applyNumberFormat="1" applyFont="1" applyBorder="1" applyAlignment="1">
      <alignment horizontal="center" vertical="center"/>
    </xf>
    <xf numFmtId="0" fontId="10" fillId="0" borderId="6" xfId="6" applyFont="1" applyBorder="1" applyAlignment="1">
      <alignment horizontal="center" vertical="center"/>
    </xf>
    <xf numFmtId="9" fontId="17" fillId="0" borderId="3" xfId="8" applyFont="1" applyBorder="1" applyAlignment="1">
      <alignment vertical="center"/>
    </xf>
    <xf numFmtId="9" fontId="17" fillId="0" borderId="5" xfId="8" applyFont="1" applyBorder="1" applyAlignment="1">
      <alignment vertical="center"/>
    </xf>
    <xf numFmtId="9" fontId="17" fillId="0" borderId="4" xfId="8" applyFont="1" applyBorder="1" applyAlignment="1">
      <alignment vertical="center"/>
    </xf>
    <xf numFmtId="10" fontId="9" fillId="0" borderId="3" xfId="8" applyNumberFormat="1" applyFont="1" applyFill="1" applyBorder="1" applyAlignment="1">
      <alignment horizontal="left" shrinkToFit="1"/>
    </xf>
    <xf numFmtId="10" fontId="9" fillId="0" borderId="5" xfId="8" applyNumberFormat="1" applyFont="1" applyFill="1" applyBorder="1" applyAlignment="1">
      <alignment horizontal="left" shrinkToFit="1"/>
    </xf>
    <xf numFmtId="9" fontId="17" fillId="0" borderId="3" xfId="8" applyFont="1" applyBorder="1" applyAlignment="1">
      <alignment vertical="center" shrinkToFit="1"/>
    </xf>
    <xf numFmtId="9" fontId="17" fillId="0" borderId="5" xfId="8" applyFont="1" applyBorder="1" applyAlignment="1">
      <alignment vertical="center" shrinkToFit="1"/>
    </xf>
    <xf numFmtId="9" fontId="17" fillId="0" borderId="4" xfId="8" applyFont="1" applyBorder="1" applyAlignment="1">
      <alignment vertical="center" shrinkToFit="1"/>
    </xf>
    <xf numFmtId="9" fontId="9" fillId="0" borderId="3" xfId="8" applyFont="1" applyBorder="1" applyAlignment="1">
      <alignment vertical="center" shrinkToFit="1"/>
    </xf>
    <xf numFmtId="9" fontId="9" fillId="0" borderId="5" xfId="8" applyFont="1" applyBorder="1" applyAlignment="1">
      <alignment vertical="center" shrinkToFit="1"/>
    </xf>
    <xf numFmtId="9" fontId="9" fillId="0" borderId="4" xfId="8" applyFont="1" applyBorder="1" applyAlignment="1">
      <alignment vertical="center" shrinkToFit="1"/>
    </xf>
    <xf numFmtId="0" fontId="9" fillId="0" borderId="25" xfId="4" applyFont="1" applyBorder="1" applyAlignment="1">
      <alignment horizontal="center" vertical="center" shrinkToFit="1"/>
    </xf>
    <xf numFmtId="9" fontId="18" fillId="0" borderId="3" xfId="8" applyFont="1" applyBorder="1" applyAlignment="1">
      <alignment horizontal="left" vertical="center" shrinkToFit="1"/>
    </xf>
    <xf numFmtId="9" fontId="18" fillId="0" borderId="5" xfId="8" applyFont="1" applyBorder="1" applyAlignment="1">
      <alignment horizontal="left" vertical="center" shrinkToFit="1"/>
    </xf>
    <xf numFmtId="9" fontId="18" fillId="0" borderId="4" xfId="8" applyFont="1" applyBorder="1" applyAlignment="1">
      <alignment horizontal="left" vertical="center" shrinkToFit="1"/>
    </xf>
    <xf numFmtId="9" fontId="0" fillId="0" borderId="32" xfId="8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9" fontId="0" fillId="0" borderId="17" xfId="8" applyFont="1" applyBorder="1" applyAlignment="1">
      <alignment vertical="center"/>
    </xf>
  </cellXfs>
  <cellStyles count="16">
    <cellStyle name="パーセント 2" xfId="3"/>
    <cellStyle name="パーセント 2 2" xfId="8"/>
    <cellStyle name="パーセント 3" xfId="9"/>
    <cellStyle name="パーセント 3 2" xfId="12"/>
    <cellStyle name="パーセント 4" xfId="14"/>
    <cellStyle name="桁区切り 2" xfId="1"/>
    <cellStyle name="桁区切り 2 2" xfId="5"/>
    <cellStyle name="桁区切り 3" xfId="7"/>
    <cellStyle name="桁区切り 3 2" xfId="11"/>
    <cellStyle name="桁区切り 4" xfId="15"/>
    <cellStyle name="通貨 2" xfId="2"/>
    <cellStyle name="標準" xfId="0" builtinId="0"/>
    <cellStyle name="標準 2" xfId="6"/>
    <cellStyle name="標準 2 2" xfId="10"/>
    <cellStyle name="標準 3" xfId="4"/>
    <cellStyle name="標準 4" xfId="1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107;&#26989;&#38306;&#20418;\&#25945;&#32946;&#22996;&#21729;&#20250;\&#28526;&#35211;&#23567;&#23398;&#26657;&#22679;&#31689;\&#35373;&#35336;&#20869;&#35379;\&#24314;&#31689;&#35373;&#35336;&#20869;&#3537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erver03\&#65316;&#65313;&#65332;&#65313;&#65306;Nserver03\&#20013;&#26449;\H24&#24180;&#24230;\1205&#22823;&#31354;&#30010;&#31119;&#31049;&#26045;&#35373;&#25913;&#20462;\&#31309;&#31639;\&#12489;&#12522;&#12540;&#12512;&#33489;\H20&#24180;&#24230;\&#21271;&#35211;&#24066;\0809&#31471;&#37326;&#20013;&#23398;&#26657;\&#31309;&#31639;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2.48\data\Documents%20and%20Settings\ushikubo\Local%20Settings\Temporary%20Internet%20Files\Content.IE5\JWCCPP3U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実施内訳書"/>
      <sheetName val="金抜実施内訳書"/>
      <sheetName val="入力"/>
      <sheetName val="設計内容審査"/>
      <sheetName val="設計書"/>
      <sheetName val="最低制限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6"/>
  <sheetViews>
    <sheetView showGridLines="0" tabSelected="1" view="pageBreakPreview" topLeftCell="A58" zoomScale="85" zoomScaleNormal="85" zoomScaleSheetLayoutView="85" workbookViewId="0">
      <selection activeCell="D103" sqref="D103"/>
    </sheetView>
  </sheetViews>
  <sheetFormatPr defaultRowHeight="18" customHeight="1"/>
  <cols>
    <col min="1" max="1" width="4.19921875" style="50" customWidth="1"/>
    <col min="2" max="2" width="29" style="2" customWidth="1"/>
    <col min="3" max="4" width="9" style="1" customWidth="1"/>
    <col min="5" max="5" width="14.3984375" style="1" customWidth="1"/>
    <col min="6" max="6" width="11" style="3" customWidth="1"/>
    <col min="7" max="7" width="6.3984375" style="50" customWidth="1"/>
    <col min="8" max="8" width="15.3984375" style="1" customWidth="1"/>
    <col min="9" max="9" width="16.796875" style="1" customWidth="1"/>
    <col min="10" max="10" width="15" style="1" customWidth="1"/>
    <col min="11" max="11" width="10.19921875" style="1" customWidth="1"/>
    <col min="12" max="12" width="17.796875" style="1" customWidth="1"/>
    <col min="13" max="13" width="2.59765625" style="1" customWidth="1"/>
    <col min="14" max="14" width="15" style="1" bestFit="1" customWidth="1"/>
    <col min="15" max="15" width="16.59765625" style="1" bestFit="1" customWidth="1"/>
    <col min="16" max="16" width="18.19921875" style="1" bestFit="1" customWidth="1"/>
    <col min="17" max="17" width="9.59765625" style="1"/>
    <col min="18" max="18" width="20.19921875" style="1" bestFit="1" customWidth="1"/>
    <col min="19" max="19" width="12" style="1" customWidth="1"/>
    <col min="20" max="20" width="7.59765625" style="1" bestFit="1" customWidth="1"/>
    <col min="21" max="21" width="15" style="1" customWidth="1"/>
    <col min="22" max="22" width="18.796875" style="1" customWidth="1"/>
    <col min="23" max="23" width="9.59765625" style="1"/>
    <col min="24" max="24" width="20.19921875" style="1" bestFit="1" customWidth="1"/>
    <col min="25" max="25" width="6.19921875" style="1" customWidth="1"/>
    <col min="26" max="26" width="7.59765625" style="1" bestFit="1" customWidth="1"/>
    <col min="27" max="28" width="16.59765625" style="1" customWidth="1"/>
    <col min="29" max="29" width="9.59765625" style="1"/>
    <col min="30" max="30" width="20.19921875" style="1" bestFit="1" customWidth="1"/>
    <col min="31" max="31" width="6.59765625" style="1" customWidth="1"/>
    <col min="32" max="32" width="7.59765625" style="1" bestFit="1" customWidth="1"/>
    <col min="33" max="34" width="16.3984375" style="1" customWidth="1"/>
    <col min="35" max="35" width="9.59765625" style="1"/>
    <col min="36" max="36" width="20.19921875" style="1" bestFit="1" customWidth="1"/>
    <col min="37" max="37" width="5.796875" style="1" customWidth="1"/>
    <col min="38" max="38" width="7.59765625" style="1" bestFit="1" customWidth="1"/>
    <col min="39" max="40" width="16.59765625" style="1" customWidth="1"/>
    <col min="41" max="41" width="9.59765625" style="1"/>
    <col min="42" max="42" width="20.19921875" style="1" bestFit="1" customWidth="1"/>
    <col min="43" max="43" width="6.59765625" style="1" customWidth="1"/>
    <col min="44" max="44" width="7.59765625" style="1" bestFit="1" customWidth="1"/>
    <col min="45" max="46" width="16.3984375" style="1" customWidth="1"/>
    <col min="47" max="47" width="9.59765625" style="1"/>
    <col min="48" max="48" width="20.19921875" style="1" bestFit="1" customWidth="1"/>
    <col min="49" max="16384" width="9.59765625" style="1"/>
  </cols>
  <sheetData>
    <row r="1" spans="1:31" ht="13.5" customHeight="1" thickBot="1">
      <c r="A1" s="1"/>
      <c r="G1" s="1"/>
      <c r="K1" s="4"/>
      <c r="L1" s="4" t="s">
        <v>3</v>
      </c>
    </row>
    <row r="2" spans="1:31" ht="13.5" customHeight="1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8"/>
      <c r="O2" s="9"/>
    </row>
    <row r="3" spans="1:31" ht="14.25">
      <c r="A3" s="10"/>
      <c r="B3" s="11" t="s">
        <v>4</v>
      </c>
      <c r="C3" s="287" t="s">
        <v>66</v>
      </c>
      <c r="D3" s="288"/>
      <c r="E3" s="288"/>
      <c r="F3" s="288"/>
      <c r="G3" s="288"/>
      <c r="H3" s="288"/>
      <c r="I3" s="288"/>
      <c r="J3" s="288"/>
      <c r="K3" s="288"/>
      <c r="L3" s="289"/>
      <c r="O3" s="12"/>
    </row>
    <row r="4" spans="1:31" ht="13.5" customHeight="1">
      <c r="A4" s="13"/>
      <c r="B4" s="14"/>
      <c r="C4" s="15"/>
      <c r="D4" s="15"/>
      <c r="E4" s="15"/>
      <c r="F4" s="16"/>
      <c r="G4" s="16"/>
      <c r="H4" s="16"/>
      <c r="I4" s="17"/>
      <c r="J4" s="18"/>
      <c r="K4" s="19"/>
      <c r="L4" s="20"/>
      <c r="O4" s="12"/>
    </row>
    <row r="5" spans="1:31" ht="13.5" customHeight="1">
      <c r="A5" s="21"/>
      <c r="B5" s="22" t="s">
        <v>5</v>
      </c>
      <c r="C5" s="23"/>
      <c r="D5" s="23"/>
      <c r="E5" s="23"/>
      <c r="F5" s="24" t="s">
        <v>6</v>
      </c>
      <c r="G5" s="290"/>
      <c r="H5" s="290"/>
      <c r="I5" s="25" t="s">
        <v>7</v>
      </c>
      <c r="J5" s="26"/>
      <c r="K5" s="27"/>
      <c r="L5" s="28"/>
    </row>
    <row r="6" spans="1:31" s="37" customFormat="1" ht="18.75">
      <c r="A6" s="29"/>
      <c r="B6" s="30"/>
      <c r="C6" s="31"/>
      <c r="D6" s="31"/>
      <c r="E6" s="31"/>
      <c r="F6" s="32"/>
      <c r="G6" s="32"/>
      <c r="H6" s="32"/>
      <c r="I6" s="33"/>
      <c r="J6" s="34"/>
      <c r="K6" s="35" t="s">
        <v>65</v>
      </c>
      <c r="L6" s="36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1:31" s="37" customFormat="1" ht="19.5" thickBot="1">
      <c r="A7" s="39"/>
      <c r="B7" s="40"/>
      <c r="C7" s="41"/>
      <c r="D7" s="42"/>
      <c r="E7" s="42" t="s">
        <v>8</v>
      </c>
      <c r="F7" s="43" t="s">
        <v>6</v>
      </c>
      <c r="G7" s="291"/>
      <c r="H7" s="292"/>
      <c r="I7" s="44" t="s">
        <v>7</v>
      </c>
      <c r="J7" s="45"/>
      <c r="K7" s="46"/>
      <c r="L7" s="47"/>
      <c r="N7" s="4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1:31" ht="13.5" customHeight="1">
      <c r="A8" s="251" t="s">
        <v>9</v>
      </c>
      <c r="B8" s="253" t="s">
        <v>10</v>
      </c>
      <c r="C8" s="255" t="s">
        <v>11</v>
      </c>
      <c r="D8" s="256"/>
      <c r="E8" s="257"/>
      <c r="F8" s="261" t="s">
        <v>12</v>
      </c>
      <c r="G8" s="266" t="s">
        <v>0</v>
      </c>
      <c r="H8" s="268" t="s">
        <v>1</v>
      </c>
      <c r="I8" s="268" t="s">
        <v>13</v>
      </c>
      <c r="J8" s="270" t="s">
        <v>14</v>
      </c>
      <c r="K8" s="240" t="s">
        <v>15</v>
      </c>
      <c r="L8" s="241"/>
      <c r="N8" s="49"/>
      <c r="O8" s="137"/>
      <c r="P8" s="72"/>
      <c r="Q8" s="72"/>
      <c r="R8" s="72"/>
      <c r="S8" s="72"/>
      <c r="T8" s="72"/>
      <c r="U8" s="72"/>
      <c r="V8" s="72"/>
    </row>
    <row r="9" spans="1:31" ht="13.5" customHeight="1">
      <c r="A9" s="252"/>
      <c r="B9" s="254"/>
      <c r="C9" s="258"/>
      <c r="D9" s="259"/>
      <c r="E9" s="260"/>
      <c r="F9" s="262"/>
      <c r="G9" s="267"/>
      <c r="H9" s="269"/>
      <c r="I9" s="269"/>
      <c r="J9" s="271"/>
      <c r="K9" s="51" t="s">
        <v>12</v>
      </c>
      <c r="L9" s="52" t="s">
        <v>2</v>
      </c>
      <c r="N9" s="72"/>
      <c r="O9" s="72"/>
      <c r="P9" s="72"/>
      <c r="Q9" s="72"/>
      <c r="R9" s="72"/>
      <c r="S9" s="72"/>
      <c r="T9" s="72"/>
      <c r="U9" s="72"/>
      <c r="V9" s="72"/>
    </row>
    <row r="10" spans="1:31" ht="13.5" customHeight="1">
      <c r="A10" s="53"/>
      <c r="B10" s="54"/>
      <c r="C10" s="55"/>
      <c r="D10" s="55"/>
      <c r="E10" s="56"/>
      <c r="F10" s="57"/>
      <c r="G10" s="58"/>
      <c r="H10" s="56"/>
      <c r="I10" s="56"/>
      <c r="J10" s="59"/>
      <c r="K10" s="56"/>
      <c r="L10" s="60"/>
      <c r="N10" s="72"/>
      <c r="O10" s="72"/>
      <c r="P10" s="72"/>
      <c r="Q10" s="72"/>
      <c r="R10" s="72"/>
      <c r="S10" s="72"/>
      <c r="T10" s="72"/>
      <c r="U10" s="72"/>
      <c r="V10" s="72"/>
    </row>
    <row r="11" spans="1:31" ht="13.5" customHeight="1">
      <c r="A11" s="61" t="s">
        <v>16</v>
      </c>
      <c r="B11" s="62" t="s">
        <v>17</v>
      </c>
      <c r="C11" s="63"/>
      <c r="D11" s="63"/>
      <c r="E11" s="64"/>
      <c r="F11" s="65">
        <v>1</v>
      </c>
      <c r="G11" s="51" t="s">
        <v>18</v>
      </c>
      <c r="H11" s="66"/>
      <c r="I11" s="66"/>
      <c r="J11" s="67"/>
      <c r="K11" s="68"/>
      <c r="L11" s="28"/>
      <c r="N11" s="72"/>
      <c r="O11" s="107"/>
      <c r="P11" s="107"/>
      <c r="Q11" s="107"/>
      <c r="R11" s="107"/>
      <c r="S11" s="107"/>
      <c r="T11" s="72"/>
      <c r="U11" s="72"/>
      <c r="V11" s="72"/>
    </row>
    <row r="12" spans="1:31" ht="13.5" customHeight="1">
      <c r="A12" s="70"/>
      <c r="B12" s="71"/>
      <c r="D12" s="72"/>
      <c r="E12" s="73"/>
      <c r="F12" s="74"/>
      <c r="G12" s="75"/>
      <c r="H12" s="76"/>
      <c r="I12" s="76"/>
      <c r="J12" s="77"/>
      <c r="K12" s="78"/>
      <c r="L12" s="79"/>
      <c r="N12" s="72"/>
      <c r="O12" s="107"/>
      <c r="P12" s="107"/>
      <c r="Q12" s="107"/>
      <c r="R12" s="107"/>
      <c r="S12" s="107"/>
      <c r="T12" s="72"/>
      <c r="U12" s="72"/>
      <c r="V12" s="72"/>
    </row>
    <row r="13" spans="1:31" ht="13.5" customHeight="1">
      <c r="A13" s="70"/>
      <c r="B13" s="80" t="s">
        <v>19</v>
      </c>
      <c r="D13" s="72"/>
      <c r="E13" s="73"/>
      <c r="F13" s="74"/>
      <c r="G13" s="75"/>
      <c r="H13" s="76"/>
      <c r="I13" s="76"/>
      <c r="J13" s="77"/>
      <c r="K13" s="78"/>
      <c r="L13" s="79"/>
      <c r="N13" s="72"/>
      <c r="O13" s="107"/>
      <c r="P13" s="204"/>
      <c r="Q13" s="204"/>
      <c r="R13" s="81"/>
      <c r="S13" s="107"/>
      <c r="T13" s="72"/>
      <c r="U13" s="72"/>
      <c r="V13" s="72"/>
    </row>
    <row r="14" spans="1:31" ht="13.5" customHeight="1">
      <c r="A14" s="82"/>
      <c r="B14" s="83"/>
      <c r="C14" s="84"/>
      <c r="D14" s="84"/>
      <c r="E14" s="85"/>
      <c r="F14" s="86"/>
      <c r="G14" s="87"/>
      <c r="H14" s="88"/>
      <c r="I14" s="88"/>
      <c r="J14" s="89"/>
      <c r="K14" s="90"/>
      <c r="L14" s="91"/>
      <c r="N14" s="72"/>
      <c r="O14" s="205"/>
      <c r="P14" s="93"/>
      <c r="Q14" s="93"/>
      <c r="R14" s="93"/>
      <c r="S14" s="107"/>
      <c r="T14" s="72"/>
      <c r="U14" s="72"/>
      <c r="V14" s="72"/>
    </row>
    <row r="15" spans="1:31" ht="13.5" customHeight="1">
      <c r="A15" s="61" t="s">
        <v>20</v>
      </c>
      <c r="B15" s="94" t="s">
        <v>21</v>
      </c>
      <c r="C15" s="296"/>
      <c r="D15" s="297"/>
      <c r="E15" s="64"/>
      <c r="F15" s="65">
        <v>1</v>
      </c>
      <c r="G15" s="95" t="s">
        <v>18</v>
      </c>
      <c r="H15" s="66"/>
      <c r="I15" s="66"/>
      <c r="J15" s="67"/>
      <c r="K15" s="96"/>
      <c r="L15" s="97"/>
      <c r="N15" s="72"/>
      <c r="O15" s="107"/>
      <c r="P15" s="284"/>
      <c r="Q15" s="285"/>
      <c r="R15" s="98"/>
      <c r="S15" s="107"/>
      <c r="T15" s="72"/>
      <c r="U15" s="72"/>
      <c r="V15" s="72"/>
    </row>
    <row r="16" spans="1:31" ht="13.5" customHeight="1">
      <c r="A16" s="82"/>
      <c r="B16" s="99"/>
      <c r="C16" s="84"/>
      <c r="D16" s="84"/>
      <c r="E16" s="85"/>
      <c r="F16" s="86"/>
      <c r="G16" s="100"/>
      <c r="H16" s="88"/>
      <c r="I16" s="88"/>
      <c r="J16" s="89"/>
      <c r="K16" s="90"/>
      <c r="L16" s="91"/>
      <c r="N16" s="72"/>
      <c r="O16" s="205"/>
      <c r="P16" s="93"/>
      <c r="Q16" s="93"/>
      <c r="R16" s="93"/>
      <c r="S16" s="107"/>
      <c r="T16" s="72"/>
      <c r="U16" s="72"/>
      <c r="V16" s="72"/>
    </row>
    <row r="17" spans="1:22" ht="13.5" customHeight="1">
      <c r="A17" s="61"/>
      <c r="B17" s="101" t="s">
        <v>22</v>
      </c>
      <c r="C17" s="63"/>
      <c r="D17" s="63"/>
      <c r="E17" s="64"/>
      <c r="F17" s="65"/>
      <c r="G17" s="102"/>
      <c r="H17" s="66"/>
      <c r="I17" s="66"/>
      <c r="J17" s="67"/>
      <c r="K17" s="96"/>
      <c r="L17" s="97"/>
      <c r="N17" s="72"/>
      <c r="O17" s="107"/>
      <c r="P17" s="107"/>
      <c r="Q17" s="107"/>
      <c r="R17" s="107"/>
      <c r="S17" s="107"/>
      <c r="T17" s="72"/>
      <c r="U17" s="72"/>
      <c r="V17" s="72"/>
    </row>
    <row r="18" spans="1:22" ht="13.5" customHeight="1">
      <c r="A18" s="70"/>
      <c r="B18" s="71"/>
      <c r="C18" s="72"/>
      <c r="D18" s="72"/>
      <c r="E18" s="73"/>
      <c r="F18" s="74"/>
      <c r="G18" s="103"/>
      <c r="H18" s="76"/>
      <c r="I18" s="76"/>
      <c r="J18" s="77"/>
      <c r="K18" s="104"/>
      <c r="L18" s="105"/>
      <c r="N18" s="72"/>
      <c r="O18" s="107"/>
      <c r="P18" s="107"/>
      <c r="Q18" s="107"/>
      <c r="R18" s="107"/>
      <c r="S18" s="107"/>
      <c r="T18" s="72"/>
      <c r="U18" s="72"/>
      <c r="V18" s="72"/>
    </row>
    <row r="19" spans="1:22" ht="13.5" customHeight="1">
      <c r="A19" s="61" t="s">
        <v>23</v>
      </c>
      <c r="B19" s="106" t="s">
        <v>24</v>
      </c>
      <c r="C19" s="296"/>
      <c r="D19" s="297"/>
      <c r="E19" s="64"/>
      <c r="F19" s="65">
        <v>1</v>
      </c>
      <c r="G19" s="95" t="s">
        <v>18</v>
      </c>
      <c r="H19" s="66"/>
      <c r="I19" s="66"/>
      <c r="J19" s="67"/>
      <c r="K19" s="96"/>
      <c r="L19" s="97"/>
      <c r="N19" s="72"/>
      <c r="O19" s="107"/>
      <c r="P19" s="204"/>
      <c r="Q19" s="204"/>
      <c r="R19" s="204"/>
      <c r="S19" s="107"/>
      <c r="T19" s="72"/>
      <c r="U19" s="72"/>
      <c r="V19" s="72"/>
    </row>
    <row r="20" spans="1:22" ht="13.5" customHeight="1">
      <c r="A20" s="82"/>
      <c r="B20" s="99"/>
      <c r="C20" s="72"/>
      <c r="D20" s="84"/>
      <c r="E20" s="85"/>
      <c r="F20" s="86"/>
      <c r="G20" s="100"/>
      <c r="H20" s="88"/>
      <c r="I20" s="88"/>
      <c r="J20" s="89"/>
      <c r="K20" s="90"/>
      <c r="L20" s="91"/>
      <c r="N20" s="72"/>
      <c r="O20" s="205"/>
      <c r="P20" s="93"/>
      <c r="Q20" s="93"/>
      <c r="R20" s="93"/>
      <c r="S20" s="107"/>
      <c r="T20" s="72"/>
      <c r="U20" s="72"/>
      <c r="V20" s="72"/>
    </row>
    <row r="21" spans="1:22" ht="13.5" customHeight="1">
      <c r="A21" s="70"/>
      <c r="B21" s="80" t="s">
        <v>25</v>
      </c>
      <c r="C21" s="72"/>
      <c r="D21" s="72"/>
      <c r="E21" s="73"/>
      <c r="F21" s="74"/>
      <c r="G21" s="103"/>
      <c r="H21" s="76"/>
      <c r="I21" s="76"/>
      <c r="J21" s="77"/>
      <c r="K21" s="104"/>
      <c r="L21" s="105"/>
      <c r="N21" s="72"/>
      <c r="O21" s="107"/>
      <c r="P21" s="284"/>
      <c r="Q21" s="285"/>
      <c r="R21" s="98"/>
      <c r="S21" s="107"/>
      <c r="T21" s="72"/>
      <c r="U21" s="72"/>
      <c r="V21" s="72"/>
    </row>
    <row r="22" spans="1:22" ht="13.5" customHeight="1">
      <c r="A22" s="82"/>
      <c r="B22" s="99"/>
      <c r="C22" s="84"/>
      <c r="D22" s="84"/>
      <c r="E22" s="85"/>
      <c r="F22" s="86"/>
      <c r="G22" s="87"/>
      <c r="H22" s="88"/>
      <c r="I22" s="88"/>
      <c r="J22" s="89"/>
      <c r="K22" s="90"/>
      <c r="L22" s="91"/>
      <c r="N22" s="72"/>
      <c r="O22" s="205"/>
      <c r="P22" s="93"/>
      <c r="Q22" s="93"/>
      <c r="R22" s="93"/>
      <c r="S22" s="107"/>
      <c r="T22" s="72"/>
      <c r="U22" s="72"/>
      <c r="V22" s="72"/>
    </row>
    <row r="23" spans="1:22" ht="13.5" customHeight="1">
      <c r="A23" s="61" t="s">
        <v>26</v>
      </c>
      <c r="B23" s="106" t="s">
        <v>27</v>
      </c>
      <c r="C23" s="296"/>
      <c r="D23" s="297"/>
      <c r="E23" s="64"/>
      <c r="F23" s="65">
        <v>1</v>
      </c>
      <c r="G23" s="95" t="s">
        <v>18</v>
      </c>
      <c r="H23" s="66"/>
      <c r="I23" s="66"/>
      <c r="J23" s="67"/>
      <c r="K23" s="96"/>
      <c r="L23" s="97"/>
      <c r="N23" s="72"/>
      <c r="O23" s="205"/>
      <c r="P23" s="93"/>
      <c r="Q23" s="93"/>
      <c r="R23" s="93"/>
      <c r="S23" s="107"/>
      <c r="T23" s="72"/>
      <c r="U23" s="72"/>
      <c r="V23" s="72"/>
    </row>
    <row r="24" spans="1:22" ht="13.5" customHeight="1">
      <c r="A24" s="82"/>
      <c r="B24" s="99"/>
      <c r="C24" s="84"/>
      <c r="D24" s="84"/>
      <c r="E24" s="85"/>
      <c r="F24" s="86"/>
      <c r="G24" s="100"/>
      <c r="H24" s="88"/>
      <c r="I24" s="88"/>
      <c r="J24" s="89"/>
      <c r="K24" s="90"/>
      <c r="L24" s="91"/>
      <c r="N24" s="72"/>
      <c r="O24" s="107"/>
      <c r="P24" s="107"/>
      <c r="Q24" s="107"/>
      <c r="R24" s="107"/>
      <c r="S24" s="107"/>
      <c r="T24" s="72"/>
      <c r="U24" s="72"/>
      <c r="V24" s="72"/>
    </row>
    <row r="25" spans="1:22" ht="13.5" customHeight="1">
      <c r="A25" s="61"/>
      <c r="B25" s="108" t="s">
        <v>28</v>
      </c>
      <c r="C25" s="109"/>
      <c r="D25" s="63"/>
      <c r="E25" s="64"/>
      <c r="F25" s="65"/>
      <c r="G25" s="95"/>
      <c r="H25" s="66"/>
      <c r="I25" s="66"/>
      <c r="J25" s="67"/>
      <c r="K25" s="96"/>
      <c r="L25" s="97"/>
      <c r="N25" s="72"/>
      <c r="O25" s="107"/>
      <c r="P25" s="204"/>
      <c r="Q25" s="286"/>
      <c r="R25" s="286"/>
      <c r="S25" s="204"/>
      <c r="T25" s="72"/>
      <c r="U25" s="72"/>
      <c r="V25" s="72"/>
    </row>
    <row r="26" spans="1:22" ht="13.5" customHeight="1">
      <c r="A26" s="82"/>
      <c r="B26" s="99"/>
      <c r="C26" s="72"/>
      <c r="D26" s="84"/>
      <c r="E26" s="85"/>
      <c r="F26" s="86"/>
      <c r="G26" s="100"/>
      <c r="H26" s="88"/>
      <c r="I26" s="88"/>
      <c r="J26" s="89"/>
      <c r="K26" s="90"/>
      <c r="L26" s="91"/>
      <c r="N26" s="72"/>
      <c r="O26" s="205"/>
      <c r="P26" s="93"/>
      <c r="Q26" s="284"/>
      <c r="R26" s="284"/>
      <c r="S26" s="93"/>
      <c r="T26" s="72"/>
      <c r="U26" s="72"/>
      <c r="V26" s="72"/>
    </row>
    <row r="27" spans="1:22" ht="13.5" customHeight="1">
      <c r="A27" s="110"/>
      <c r="B27" s="111" t="s">
        <v>29</v>
      </c>
      <c r="C27" s="112"/>
      <c r="D27" s="63"/>
      <c r="E27" s="64"/>
      <c r="F27" s="65"/>
      <c r="G27" s="95"/>
      <c r="H27" s="66"/>
      <c r="I27" s="76"/>
      <c r="J27" s="67"/>
      <c r="K27" s="96"/>
      <c r="L27" s="97"/>
      <c r="N27" s="81"/>
      <c r="O27" s="72"/>
      <c r="P27" s="81"/>
      <c r="Q27" s="72"/>
      <c r="R27" s="72"/>
      <c r="S27" s="72"/>
      <c r="T27" s="72"/>
      <c r="U27" s="72"/>
      <c r="V27" s="72"/>
    </row>
    <row r="28" spans="1:22" ht="13.5" customHeight="1">
      <c r="A28" s="82"/>
      <c r="B28" s="99"/>
      <c r="C28" s="72"/>
      <c r="D28" s="84"/>
      <c r="E28" s="85"/>
      <c r="F28" s="86"/>
      <c r="G28" s="100"/>
      <c r="H28" s="88"/>
      <c r="I28" s="88"/>
      <c r="J28" s="89"/>
      <c r="K28" s="90"/>
      <c r="L28" s="91"/>
      <c r="N28" s="107"/>
      <c r="O28" s="107"/>
      <c r="P28" s="107"/>
      <c r="Q28" s="107"/>
      <c r="R28" s="107"/>
      <c r="S28" s="72"/>
      <c r="T28" s="72"/>
      <c r="U28" s="72"/>
      <c r="V28" s="72"/>
    </row>
    <row r="29" spans="1:22" ht="13.5" customHeight="1">
      <c r="A29" s="61" t="s">
        <v>30</v>
      </c>
      <c r="B29" s="114" t="s">
        <v>31</v>
      </c>
      <c r="C29" s="237">
        <v>0.1</v>
      </c>
      <c r="D29" s="115"/>
      <c r="E29" s="116"/>
      <c r="F29" s="117"/>
      <c r="G29" s="118"/>
      <c r="H29" s="119"/>
      <c r="I29" s="119"/>
      <c r="J29" s="67"/>
      <c r="K29" s="96"/>
      <c r="L29" s="97"/>
      <c r="N29" s="69"/>
      <c r="O29" s="69"/>
      <c r="P29" s="69"/>
      <c r="Q29" s="69"/>
      <c r="R29" s="69"/>
    </row>
    <row r="30" spans="1:22" ht="13.5" customHeight="1">
      <c r="A30" s="82"/>
      <c r="B30" s="99"/>
      <c r="C30" s="84"/>
      <c r="D30" s="84"/>
      <c r="E30" s="85"/>
      <c r="F30" s="86"/>
      <c r="G30" s="87"/>
      <c r="H30" s="88"/>
      <c r="I30" s="88"/>
      <c r="J30" s="89"/>
      <c r="K30" s="90"/>
      <c r="L30" s="91"/>
      <c r="N30" s="92"/>
      <c r="R30" s="69"/>
    </row>
    <row r="31" spans="1:22" ht="13.5" customHeight="1">
      <c r="A31" s="61"/>
      <c r="B31" s="120"/>
      <c r="C31" s="121"/>
      <c r="E31" s="64"/>
      <c r="F31" s="122"/>
      <c r="G31" s="123"/>
      <c r="H31" s="124"/>
      <c r="I31" s="124"/>
      <c r="J31" s="67"/>
      <c r="K31" s="96"/>
      <c r="L31" s="97"/>
    </row>
    <row r="32" spans="1:22" ht="13.5" customHeight="1">
      <c r="A32" s="82"/>
      <c r="B32" s="99"/>
      <c r="C32" s="72"/>
      <c r="D32" s="84"/>
      <c r="E32" s="85"/>
      <c r="F32" s="86"/>
      <c r="G32" s="100"/>
      <c r="H32" s="88"/>
      <c r="I32" s="88"/>
      <c r="J32" s="89"/>
      <c r="K32" s="90"/>
      <c r="L32" s="91"/>
      <c r="N32" s="113"/>
    </row>
    <row r="33" spans="1:22" ht="13.5" customHeight="1">
      <c r="A33" s="110"/>
      <c r="B33" s="111" t="s">
        <v>32</v>
      </c>
      <c r="C33" s="112"/>
      <c r="D33" s="63"/>
      <c r="E33" s="64"/>
      <c r="F33" s="65"/>
      <c r="G33" s="95"/>
      <c r="H33" s="66"/>
      <c r="I33" s="76"/>
      <c r="J33" s="67"/>
      <c r="K33" s="96"/>
      <c r="L33" s="97"/>
      <c r="N33" s="239"/>
      <c r="P33" s="113"/>
    </row>
    <row r="34" spans="1:22" ht="13.5" customHeight="1">
      <c r="A34" s="82"/>
      <c r="B34" s="99"/>
      <c r="C34" s="72"/>
      <c r="D34" s="84"/>
      <c r="E34" s="85"/>
      <c r="F34" s="86"/>
      <c r="G34" s="100"/>
      <c r="H34" s="88"/>
      <c r="I34" s="88"/>
      <c r="J34" s="89"/>
      <c r="K34" s="90"/>
      <c r="L34" s="91"/>
      <c r="N34" s="125"/>
      <c r="O34" s="113"/>
    </row>
    <row r="35" spans="1:22" ht="13.5" customHeight="1" thickBot="1">
      <c r="A35" s="126"/>
      <c r="B35" s="127"/>
      <c r="C35" s="128"/>
      <c r="D35" s="128"/>
      <c r="E35" s="129"/>
      <c r="F35" s="130"/>
      <c r="G35" s="131"/>
      <c r="H35" s="132"/>
      <c r="I35" s="133"/>
      <c r="J35" s="134"/>
      <c r="K35" s="135"/>
      <c r="L35" s="136"/>
    </row>
    <row r="36" spans="1:22" ht="13.5" customHeight="1">
      <c r="A36" s="137"/>
      <c r="B36" s="138"/>
      <c r="C36" s="72"/>
      <c r="D36" s="72"/>
      <c r="E36" s="72"/>
      <c r="F36" s="139"/>
      <c r="G36" s="140"/>
      <c r="H36" s="141"/>
      <c r="I36" s="141"/>
      <c r="J36" s="142"/>
      <c r="K36" s="143"/>
      <c r="L36" s="144"/>
    </row>
    <row r="37" spans="1:22" ht="13.5" customHeight="1" thickBot="1">
      <c r="D37" s="72"/>
      <c r="I37" s="145"/>
      <c r="J37" s="146"/>
      <c r="K37" s="147"/>
      <c r="L37" s="148"/>
    </row>
    <row r="38" spans="1:22" ht="13.5" customHeight="1">
      <c r="A38" s="251" t="s">
        <v>9</v>
      </c>
      <c r="B38" s="253" t="s">
        <v>10</v>
      </c>
      <c r="C38" s="255" t="s">
        <v>11</v>
      </c>
      <c r="D38" s="256"/>
      <c r="E38" s="257"/>
      <c r="F38" s="261" t="s">
        <v>12</v>
      </c>
      <c r="G38" s="266" t="s">
        <v>0</v>
      </c>
      <c r="H38" s="268" t="s">
        <v>1</v>
      </c>
      <c r="I38" s="268" t="s">
        <v>13</v>
      </c>
      <c r="J38" s="270" t="s">
        <v>14</v>
      </c>
      <c r="K38" s="240" t="s">
        <v>15</v>
      </c>
      <c r="L38" s="241"/>
    </row>
    <row r="39" spans="1:22" ht="13.5" customHeight="1">
      <c r="A39" s="252"/>
      <c r="B39" s="254"/>
      <c r="C39" s="258"/>
      <c r="D39" s="259"/>
      <c r="E39" s="260"/>
      <c r="F39" s="262"/>
      <c r="G39" s="267"/>
      <c r="H39" s="269"/>
      <c r="I39" s="269"/>
      <c r="J39" s="271"/>
      <c r="K39" s="51" t="s">
        <v>12</v>
      </c>
      <c r="L39" s="52" t="s">
        <v>2</v>
      </c>
    </row>
    <row r="40" spans="1:22" ht="13.5" customHeight="1">
      <c r="A40" s="53"/>
      <c r="B40" s="54"/>
      <c r="C40" s="55"/>
      <c r="D40" s="55"/>
      <c r="E40" s="56"/>
      <c r="F40" s="57"/>
      <c r="G40" s="58"/>
      <c r="H40" s="56"/>
      <c r="I40" s="88"/>
      <c r="J40" s="89"/>
      <c r="K40" s="90"/>
      <c r="L40" s="91"/>
    </row>
    <row r="41" spans="1:22" ht="13.5" customHeight="1">
      <c r="A41" s="61" t="s">
        <v>33</v>
      </c>
      <c r="B41" s="62" t="s">
        <v>17</v>
      </c>
      <c r="C41" s="63"/>
      <c r="D41" s="63"/>
      <c r="E41" s="64"/>
      <c r="F41" s="65"/>
      <c r="G41" s="95"/>
      <c r="H41" s="66"/>
      <c r="I41" s="66"/>
      <c r="J41" s="67"/>
      <c r="K41" s="96"/>
      <c r="L41" s="97"/>
    </row>
    <row r="42" spans="1:22" ht="13.5" customHeight="1">
      <c r="A42" s="82"/>
      <c r="B42" s="99"/>
      <c r="C42" s="84"/>
      <c r="D42" s="84"/>
      <c r="E42" s="85"/>
      <c r="F42" s="86"/>
      <c r="G42" s="100"/>
      <c r="H42" s="88"/>
      <c r="I42" s="88"/>
      <c r="J42" s="89"/>
      <c r="K42" s="90"/>
      <c r="L42" s="91"/>
      <c r="Q42" s="149"/>
      <c r="R42" s="150"/>
    </row>
    <row r="43" spans="1:22" ht="13.5" customHeight="1">
      <c r="A43" s="61">
        <v>1</v>
      </c>
      <c r="B43" s="151" t="str">
        <f>B77</f>
        <v>照明器具</v>
      </c>
      <c r="C43" s="63"/>
      <c r="D43" s="63"/>
      <c r="E43" s="64"/>
      <c r="F43" s="65">
        <v>1</v>
      </c>
      <c r="G43" s="95" t="s">
        <v>18</v>
      </c>
      <c r="H43" s="66"/>
      <c r="I43" s="66"/>
      <c r="J43" s="67"/>
      <c r="K43" s="96"/>
      <c r="L43" s="97"/>
      <c r="Q43" s="149"/>
      <c r="R43" s="150"/>
      <c r="T43" s="113"/>
      <c r="U43" s="150"/>
      <c r="V43" s="113"/>
    </row>
    <row r="44" spans="1:22" ht="13.5" customHeight="1">
      <c r="A44" s="82"/>
      <c r="B44" s="99"/>
      <c r="C44" s="84"/>
      <c r="D44" s="84"/>
      <c r="E44" s="85"/>
      <c r="F44" s="86"/>
      <c r="G44" s="100"/>
      <c r="H44" s="88"/>
      <c r="I44" s="88"/>
      <c r="J44" s="89"/>
      <c r="K44" s="90"/>
      <c r="L44" s="91"/>
      <c r="O44" s="113"/>
    </row>
    <row r="45" spans="1:22" ht="13.5" customHeight="1">
      <c r="A45" s="61">
        <v>2</v>
      </c>
      <c r="B45" s="151" t="str">
        <f>B115</f>
        <v>撤去作業費</v>
      </c>
      <c r="C45" s="63"/>
      <c r="D45" s="63"/>
      <c r="E45" s="64"/>
      <c r="F45" s="65">
        <v>1</v>
      </c>
      <c r="G45" s="95" t="s">
        <v>18</v>
      </c>
      <c r="H45" s="66"/>
      <c r="I45" s="66"/>
      <c r="J45" s="67"/>
      <c r="K45" s="96"/>
      <c r="L45" s="97"/>
      <c r="O45" s="125"/>
    </row>
    <row r="46" spans="1:22" ht="13.5" customHeight="1">
      <c r="A46" s="82"/>
      <c r="B46" s="99"/>
      <c r="C46" s="84"/>
      <c r="D46" s="84"/>
      <c r="E46" s="85"/>
      <c r="F46" s="86"/>
      <c r="G46" s="100"/>
      <c r="H46" s="88"/>
      <c r="I46" s="88"/>
      <c r="J46" s="89"/>
      <c r="K46" s="90"/>
      <c r="L46" s="91"/>
    </row>
    <row r="47" spans="1:22" ht="13.5" customHeight="1">
      <c r="A47" s="61">
        <v>3</v>
      </c>
      <c r="B47" s="64" t="str">
        <f>B117</f>
        <v>取替作業費</v>
      </c>
      <c r="C47" s="112"/>
      <c r="D47" s="63"/>
      <c r="E47" s="64"/>
      <c r="F47" s="65">
        <v>1</v>
      </c>
      <c r="G47" s="95" t="s">
        <v>18</v>
      </c>
      <c r="H47" s="66"/>
      <c r="I47" s="66"/>
      <c r="J47" s="67"/>
      <c r="K47" s="96"/>
      <c r="L47" s="97"/>
      <c r="O47" s="125"/>
    </row>
    <row r="48" spans="1:22" ht="13.5" customHeight="1">
      <c r="A48" s="70"/>
      <c r="B48" s="99"/>
      <c r="C48" s="72"/>
      <c r="D48" s="72"/>
      <c r="E48" s="73"/>
      <c r="F48" s="86"/>
      <c r="G48" s="100"/>
      <c r="H48" s="76"/>
      <c r="I48" s="88"/>
      <c r="J48" s="89"/>
      <c r="K48" s="104"/>
      <c r="L48" s="105"/>
    </row>
    <row r="49" spans="1:16" ht="13.5" customHeight="1">
      <c r="A49" s="70">
        <v>4</v>
      </c>
      <c r="B49" s="64" t="str">
        <f>B119</f>
        <v>撤去品運搬処分費</v>
      </c>
      <c r="C49" s="63"/>
      <c r="D49" s="63"/>
      <c r="E49" s="64"/>
      <c r="F49" s="65">
        <v>1</v>
      </c>
      <c r="G49" s="95" t="s">
        <v>18</v>
      </c>
      <c r="H49" s="66"/>
      <c r="I49" s="66"/>
      <c r="J49" s="238"/>
      <c r="K49" s="104"/>
      <c r="L49" s="105"/>
      <c r="O49" s="125"/>
    </row>
    <row r="50" spans="1:16" ht="13.5" customHeight="1">
      <c r="A50" s="82"/>
      <c r="B50" s="99"/>
      <c r="C50" s="84"/>
      <c r="D50" s="84"/>
      <c r="E50" s="85"/>
      <c r="F50" s="86"/>
      <c r="G50" s="100"/>
      <c r="H50" s="88"/>
      <c r="I50" s="88"/>
      <c r="J50" s="89"/>
      <c r="K50" s="90"/>
      <c r="L50" s="91"/>
    </row>
    <row r="51" spans="1:16" ht="13.5" customHeight="1">
      <c r="A51" s="61"/>
      <c r="B51" s="64"/>
      <c r="C51" s="63"/>
      <c r="D51" s="63"/>
      <c r="E51" s="64"/>
      <c r="F51" s="65"/>
      <c r="G51" s="95"/>
      <c r="H51" s="66"/>
      <c r="I51" s="152"/>
      <c r="J51" s="67"/>
      <c r="K51" s="96"/>
      <c r="L51" s="97"/>
      <c r="O51" s="125"/>
    </row>
    <row r="52" spans="1:16" ht="13.5" customHeight="1">
      <c r="A52" s="82"/>
      <c r="B52" s="99"/>
      <c r="C52" s="84"/>
      <c r="D52" s="84"/>
      <c r="E52" s="85"/>
      <c r="F52" s="86"/>
      <c r="G52" s="100"/>
      <c r="H52" s="88"/>
      <c r="I52" s="88"/>
      <c r="J52" s="89"/>
      <c r="K52" s="90"/>
      <c r="L52" s="91"/>
    </row>
    <row r="53" spans="1:16" ht="13.5" customHeight="1">
      <c r="A53" s="61"/>
      <c r="B53" s="64"/>
      <c r="C53" s="63"/>
      <c r="D53" s="63"/>
      <c r="E53" s="64"/>
      <c r="F53" s="65"/>
      <c r="G53" s="95"/>
      <c r="H53" s="153"/>
      <c r="I53" s="152"/>
      <c r="J53" s="67"/>
      <c r="K53" s="96"/>
      <c r="L53" s="97"/>
      <c r="O53" s="125"/>
    </row>
    <row r="54" spans="1:16" ht="13.5" customHeight="1">
      <c r="A54" s="82"/>
      <c r="B54" s="99"/>
      <c r="C54" s="84"/>
      <c r="D54" s="84"/>
      <c r="E54" s="85"/>
      <c r="F54" s="86"/>
      <c r="G54" s="100"/>
      <c r="H54" s="154"/>
      <c r="I54" s="88"/>
      <c r="J54" s="89"/>
      <c r="K54" s="90"/>
      <c r="L54" s="155"/>
    </row>
    <row r="55" spans="1:16" ht="13.5" customHeight="1">
      <c r="A55" s="61"/>
      <c r="B55" s="62"/>
      <c r="C55" s="63"/>
      <c r="D55" s="63"/>
      <c r="E55" s="64"/>
      <c r="F55" s="65"/>
      <c r="G55" s="95"/>
      <c r="H55" s="153"/>
      <c r="I55" s="152"/>
      <c r="J55" s="67"/>
      <c r="K55" s="68"/>
      <c r="L55" s="28"/>
      <c r="O55" s="125"/>
    </row>
    <row r="56" spans="1:16" ht="13.5" customHeight="1">
      <c r="A56" s="82"/>
      <c r="B56" s="99"/>
      <c r="C56" s="156"/>
      <c r="D56" s="157"/>
      <c r="E56" s="85"/>
      <c r="F56" s="86"/>
      <c r="G56" s="100"/>
      <c r="H56" s="88"/>
      <c r="I56" s="88"/>
      <c r="J56" s="89"/>
      <c r="K56" s="158"/>
      <c r="L56" s="155"/>
    </row>
    <row r="57" spans="1:16" ht="13.5" customHeight="1">
      <c r="A57" s="61"/>
      <c r="B57" s="62"/>
      <c r="C57" s="63"/>
      <c r="D57" s="63"/>
      <c r="E57" s="64"/>
      <c r="F57" s="65"/>
      <c r="G57" s="95"/>
      <c r="H57" s="66"/>
      <c r="I57" s="152"/>
      <c r="J57" s="67"/>
      <c r="K57" s="96"/>
      <c r="L57" s="97"/>
      <c r="O57" s="125"/>
    </row>
    <row r="58" spans="1:16" ht="13.5" customHeight="1">
      <c r="A58" s="82"/>
      <c r="B58" s="99"/>
      <c r="C58" s="84"/>
      <c r="D58" s="84"/>
      <c r="E58" s="85"/>
      <c r="F58" s="86"/>
      <c r="G58" s="56"/>
      <c r="H58" s="88"/>
      <c r="I58" s="88"/>
      <c r="J58" s="89"/>
      <c r="K58" s="158"/>
      <c r="L58" s="155"/>
    </row>
    <row r="59" spans="1:16" ht="13.5" customHeight="1">
      <c r="A59" s="61"/>
      <c r="B59" s="62"/>
      <c r="C59" s="63"/>
      <c r="D59" s="63"/>
      <c r="E59" s="64"/>
      <c r="F59" s="65"/>
      <c r="G59" s="95"/>
      <c r="H59" s="66"/>
      <c r="I59" s="152"/>
      <c r="J59" s="67"/>
      <c r="K59" s="96"/>
      <c r="L59" s="28"/>
      <c r="O59" s="125"/>
      <c r="P59" s="113"/>
    </row>
    <row r="60" spans="1:16" ht="13.5" customHeight="1">
      <c r="A60" s="82"/>
      <c r="B60" s="99"/>
      <c r="C60" s="84"/>
      <c r="D60" s="84"/>
      <c r="E60" s="85"/>
      <c r="F60" s="86"/>
      <c r="G60" s="100"/>
      <c r="H60" s="88"/>
      <c r="I60" s="88"/>
      <c r="J60" s="89"/>
      <c r="K60" s="158"/>
      <c r="L60" s="155"/>
      <c r="O60" s="145"/>
    </row>
    <row r="61" spans="1:16" ht="13.5" customHeight="1">
      <c r="A61" s="61"/>
      <c r="B61" s="62"/>
      <c r="C61" s="159"/>
      <c r="D61" s="160"/>
      <c r="E61" s="64"/>
      <c r="F61" s="65"/>
      <c r="G61" s="95"/>
      <c r="H61" s="66"/>
      <c r="I61" s="152"/>
      <c r="J61" s="67"/>
      <c r="K61" s="161"/>
      <c r="L61" s="97"/>
    </row>
    <row r="62" spans="1:16" ht="13.5" customHeight="1">
      <c r="A62" s="82"/>
      <c r="B62" s="99"/>
      <c r="C62" s="156"/>
      <c r="D62" s="157"/>
      <c r="E62" s="85"/>
      <c r="F62" s="86"/>
      <c r="G62" s="87"/>
      <c r="H62" s="88"/>
      <c r="I62" s="88"/>
      <c r="J62" s="89"/>
      <c r="K62" s="158"/>
      <c r="L62" s="155"/>
    </row>
    <row r="63" spans="1:16" ht="13.5" customHeight="1">
      <c r="A63" s="61"/>
      <c r="B63" s="62"/>
      <c r="C63" s="63"/>
      <c r="D63" s="63"/>
      <c r="E63" s="64"/>
      <c r="F63" s="65"/>
      <c r="G63" s="51"/>
      <c r="H63" s="66"/>
      <c r="I63" s="152"/>
      <c r="J63" s="67"/>
      <c r="K63" s="96"/>
      <c r="L63" s="28"/>
    </row>
    <row r="64" spans="1:16" ht="13.5" customHeight="1">
      <c r="A64" s="82"/>
      <c r="B64" s="99"/>
      <c r="C64" s="156"/>
      <c r="D64" s="157"/>
      <c r="E64" s="85"/>
      <c r="F64" s="86"/>
      <c r="G64" s="87"/>
      <c r="H64" s="88"/>
      <c r="I64" s="88"/>
      <c r="J64" s="89"/>
      <c r="K64" s="158"/>
      <c r="L64" s="155"/>
    </row>
    <row r="65" spans="1:18" ht="13.5" customHeight="1">
      <c r="A65" s="61"/>
      <c r="B65" s="62"/>
      <c r="C65" s="63"/>
      <c r="D65" s="63"/>
      <c r="E65" s="64"/>
      <c r="F65" s="65"/>
      <c r="G65" s="51"/>
      <c r="H65" s="66"/>
      <c r="I65" s="152"/>
      <c r="J65" s="67"/>
      <c r="K65" s="96"/>
      <c r="L65" s="28"/>
    </row>
    <row r="66" spans="1:18" ht="13.5" customHeight="1">
      <c r="A66" s="82"/>
      <c r="B66" s="99"/>
      <c r="C66" s="156"/>
      <c r="D66" s="157"/>
      <c r="E66" s="85"/>
      <c r="F66" s="86"/>
      <c r="G66" s="87"/>
      <c r="H66" s="88"/>
      <c r="I66" s="88"/>
      <c r="J66" s="89"/>
      <c r="K66" s="158"/>
      <c r="L66" s="155"/>
    </row>
    <row r="67" spans="1:18" ht="13.5" customHeight="1">
      <c r="A67" s="61"/>
      <c r="B67" s="62"/>
      <c r="C67" s="63"/>
      <c r="D67" s="63"/>
      <c r="E67" s="64"/>
      <c r="F67" s="65"/>
      <c r="G67" s="51"/>
      <c r="H67" s="66"/>
      <c r="I67" s="152"/>
      <c r="J67" s="67"/>
      <c r="K67" s="96"/>
      <c r="L67" s="28"/>
    </row>
    <row r="68" spans="1:18" ht="13.5" customHeight="1">
      <c r="A68" s="82"/>
      <c r="B68" s="162"/>
      <c r="C68" s="84"/>
      <c r="D68" s="84"/>
      <c r="E68" s="85"/>
      <c r="F68" s="86"/>
      <c r="G68" s="56"/>
      <c r="H68" s="88"/>
      <c r="I68" s="88"/>
      <c r="J68" s="89"/>
      <c r="K68" s="90"/>
      <c r="L68" s="155"/>
    </row>
    <row r="69" spans="1:18" ht="13.5" customHeight="1">
      <c r="A69" s="61"/>
      <c r="B69" s="163" t="s">
        <v>34</v>
      </c>
      <c r="C69" s="63"/>
      <c r="D69" s="63"/>
      <c r="E69" s="64"/>
      <c r="F69" s="65"/>
      <c r="G69" s="51"/>
      <c r="H69" s="66"/>
      <c r="I69" s="66"/>
      <c r="J69" s="238"/>
      <c r="K69" s="68"/>
      <c r="L69" s="28"/>
    </row>
    <row r="70" spans="1:18" ht="13.5" customHeight="1">
      <c r="A70" s="70"/>
      <c r="B70" s="80"/>
      <c r="C70" s="72"/>
      <c r="D70" s="72"/>
      <c r="E70" s="73"/>
      <c r="F70" s="74"/>
      <c r="G70" s="75"/>
      <c r="H70" s="76"/>
      <c r="I70" s="76"/>
      <c r="J70" s="77"/>
      <c r="K70" s="78"/>
      <c r="L70" s="79"/>
    </row>
    <row r="71" spans="1:18" ht="13.5" customHeight="1" thickBot="1">
      <c r="A71" s="126"/>
      <c r="B71" s="127"/>
      <c r="C71" s="164"/>
      <c r="D71" s="165"/>
      <c r="E71" s="129"/>
      <c r="F71" s="130"/>
      <c r="G71" s="131"/>
      <c r="H71" s="133"/>
      <c r="I71" s="133"/>
      <c r="J71" s="134"/>
      <c r="K71" s="166"/>
      <c r="L71" s="167"/>
    </row>
    <row r="72" spans="1:18" ht="13.5" customHeight="1">
      <c r="A72" s="137"/>
      <c r="B72" s="168"/>
      <c r="C72" s="72"/>
      <c r="D72" s="72"/>
      <c r="E72" s="72"/>
      <c r="F72" s="139"/>
      <c r="G72" s="137"/>
      <c r="H72" s="141"/>
      <c r="I72" s="141"/>
      <c r="J72" s="142"/>
      <c r="K72" s="169"/>
      <c r="L72" s="170" t="s">
        <v>35</v>
      </c>
    </row>
    <row r="73" spans="1:18" ht="13.5" customHeight="1" thickBot="1">
      <c r="A73" s="1"/>
      <c r="G73" s="1"/>
      <c r="J73" s="146"/>
      <c r="K73" s="171"/>
      <c r="L73" s="171" t="s">
        <v>36</v>
      </c>
    </row>
    <row r="74" spans="1:18" ht="13.5" customHeight="1">
      <c r="A74" s="251" t="s">
        <v>9</v>
      </c>
      <c r="B74" s="253" t="s">
        <v>10</v>
      </c>
      <c r="C74" s="255" t="s">
        <v>11</v>
      </c>
      <c r="D74" s="256"/>
      <c r="E74" s="257"/>
      <c r="F74" s="261" t="s">
        <v>12</v>
      </c>
      <c r="G74" s="266" t="s">
        <v>0</v>
      </c>
      <c r="H74" s="268" t="s">
        <v>1</v>
      </c>
      <c r="I74" s="268" t="s">
        <v>13</v>
      </c>
      <c r="J74" s="270" t="s">
        <v>14</v>
      </c>
      <c r="K74" s="240" t="s">
        <v>15</v>
      </c>
      <c r="L74" s="241"/>
    </row>
    <row r="75" spans="1:18" ht="13.5" customHeight="1">
      <c r="A75" s="252"/>
      <c r="B75" s="254"/>
      <c r="C75" s="258"/>
      <c r="D75" s="259"/>
      <c r="E75" s="260"/>
      <c r="F75" s="262"/>
      <c r="G75" s="267"/>
      <c r="H75" s="269"/>
      <c r="I75" s="269"/>
      <c r="J75" s="271"/>
      <c r="K75" s="51" t="s">
        <v>12</v>
      </c>
      <c r="L75" s="52" t="s">
        <v>2</v>
      </c>
    </row>
    <row r="76" spans="1:18" ht="13.5" customHeight="1">
      <c r="A76" s="53"/>
      <c r="B76" s="54"/>
      <c r="C76" s="55"/>
      <c r="D76" s="55"/>
      <c r="E76" s="56"/>
      <c r="F76" s="57"/>
      <c r="G76" s="58"/>
      <c r="H76" s="172"/>
      <c r="I76" s="88"/>
      <c r="J76" s="89"/>
      <c r="K76" s="158"/>
      <c r="L76" s="155"/>
    </row>
    <row r="77" spans="1:18" ht="13.5" customHeight="1">
      <c r="A77" s="61">
        <v>1</v>
      </c>
      <c r="B77" s="151" t="s">
        <v>39</v>
      </c>
      <c r="C77" s="112"/>
      <c r="D77" s="160"/>
      <c r="E77" s="64"/>
      <c r="F77" s="65"/>
      <c r="G77" s="102"/>
      <c r="H77" s="153"/>
      <c r="I77" s="66"/>
      <c r="J77" s="67"/>
      <c r="K77" s="161"/>
      <c r="L77" s="28"/>
      <c r="N77" s="173"/>
    </row>
    <row r="78" spans="1:18" ht="13.5" customHeight="1">
      <c r="A78" s="82"/>
      <c r="B78" s="162"/>
      <c r="C78" s="245" t="s">
        <v>67</v>
      </c>
      <c r="D78" s="246"/>
      <c r="E78" s="247"/>
      <c r="F78" s="86"/>
      <c r="G78" s="56"/>
      <c r="H78" s="88"/>
      <c r="I78" s="88"/>
      <c r="J78" s="89"/>
      <c r="K78" s="90"/>
      <c r="L78" s="155"/>
    </row>
    <row r="79" spans="1:18" ht="13.5" customHeight="1">
      <c r="A79" s="61"/>
      <c r="B79" s="62" t="s">
        <v>40</v>
      </c>
      <c r="C79" s="293" t="s">
        <v>50</v>
      </c>
      <c r="D79" s="294"/>
      <c r="E79" s="295"/>
      <c r="F79" s="65">
        <v>6</v>
      </c>
      <c r="G79" s="177" t="s">
        <v>61</v>
      </c>
      <c r="H79" s="141"/>
      <c r="I79" s="232"/>
      <c r="J79" s="67"/>
      <c r="K79" s="68"/>
      <c r="L79" s="28"/>
      <c r="N79" s="235"/>
      <c r="O79" s="146"/>
      <c r="P79" s="50"/>
      <c r="Q79" s="178"/>
      <c r="R79" s="179"/>
    </row>
    <row r="80" spans="1:18" ht="13.5" customHeight="1">
      <c r="A80" s="82"/>
      <c r="B80" s="162"/>
      <c r="C80" s="245" t="s">
        <v>67</v>
      </c>
      <c r="D80" s="246"/>
      <c r="E80" s="247"/>
      <c r="F80" s="207"/>
      <c r="G80" s="56"/>
      <c r="H80" s="233"/>
      <c r="I80" s="234"/>
      <c r="J80" s="89"/>
      <c r="K80" s="90"/>
      <c r="L80" s="155"/>
      <c r="N80" s="72"/>
    </row>
    <row r="81" spans="1:18" ht="13.5" customHeight="1">
      <c r="A81" s="61"/>
      <c r="B81" s="206" t="s">
        <v>41</v>
      </c>
      <c r="C81" s="293" t="s">
        <v>51</v>
      </c>
      <c r="D81" s="294"/>
      <c r="E81" s="295"/>
      <c r="F81" s="208">
        <v>34</v>
      </c>
      <c r="G81" s="177" t="s">
        <v>61</v>
      </c>
      <c r="H81" s="211"/>
      <c r="I81" s="212"/>
      <c r="J81" s="67"/>
      <c r="K81" s="68"/>
      <c r="L81" s="28"/>
      <c r="N81" s="235"/>
      <c r="O81" s="146"/>
      <c r="P81" s="50"/>
      <c r="Q81" s="178"/>
      <c r="R81" s="179"/>
    </row>
    <row r="82" spans="1:18" ht="13.5" customHeight="1">
      <c r="A82" s="82"/>
      <c r="B82" s="99"/>
      <c r="C82" s="245" t="s">
        <v>67</v>
      </c>
      <c r="D82" s="246"/>
      <c r="E82" s="247"/>
      <c r="F82" s="207"/>
      <c r="G82" s="56"/>
      <c r="H82" s="210"/>
      <c r="I82" s="154"/>
      <c r="J82" s="89"/>
      <c r="K82" s="90"/>
      <c r="L82" s="155"/>
      <c r="N82" s="72"/>
    </row>
    <row r="83" spans="1:18" ht="13.5" customHeight="1">
      <c r="A83" s="61"/>
      <c r="B83" s="206" t="s">
        <v>42</v>
      </c>
      <c r="C83" s="263" t="s">
        <v>52</v>
      </c>
      <c r="D83" s="264"/>
      <c r="E83" s="265"/>
      <c r="F83" s="208">
        <v>2</v>
      </c>
      <c r="G83" s="177" t="s">
        <v>61</v>
      </c>
      <c r="H83" s="211"/>
      <c r="I83" s="212"/>
      <c r="J83" s="67"/>
      <c r="K83" s="68"/>
      <c r="L83" s="28"/>
      <c r="N83" s="235"/>
      <c r="O83" s="146"/>
      <c r="P83" s="50"/>
      <c r="Q83" s="178"/>
      <c r="R83" s="179"/>
    </row>
    <row r="84" spans="1:18" ht="13.5" customHeight="1">
      <c r="A84" s="82"/>
      <c r="B84" s="99"/>
      <c r="C84" s="245" t="s">
        <v>67</v>
      </c>
      <c r="D84" s="246"/>
      <c r="E84" s="247"/>
      <c r="F84" s="207"/>
      <c r="G84" s="56"/>
      <c r="H84" s="210"/>
      <c r="I84" s="154"/>
      <c r="J84" s="89"/>
      <c r="K84" s="90"/>
      <c r="L84" s="155"/>
      <c r="N84" s="72"/>
    </row>
    <row r="85" spans="1:18" ht="13.5" customHeight="1">
      <c r="A85" s="61"/>
      <c r="B85" s="206" t="s">
        <v>43</v>
      </c>
      <c r="C85" s="263" t="s">
        <v>53</v>
      </c>
      <c r="D85" s="264"/>
      <c r="E85" s="265"/>
      <c r="F85" s="208">
        <v>2</v>
      </c>
      <c r="G85" s="177" t="s">
        <v>61</v>
      </c>
      <c r="H85" s="211"/>
      <c r="I85" s="212"/>
      <c r="J85" s="67"/>
      <c r="K85" s="68"/>
      <c r="L85" s="28"/>
      <c r="N85" s="235"/>
      <c r="O85" s="146"/>
      <c r="P85" s="50"/>
      <c r="Q85" s="178"/>
      <c r="R85" s="179"/>
    </row>
    <row r="86" spans="1:18" ht="13.5" customHeight="1">
      <c r="A86" s="82"/>
      <c r="B86" s="184"/>
      <c r="C86" s="245" t="s">
        <v>67</v>
      </c>
      <c r="D86" s="246"/>
      <c r="E86" s="247"/>
      <c r="F86" s="207"/>
      <c r="G86" s="56"/>
      <c r="H86" s="210"/>
      <c r="I86" s="154"/>
      <c r="J86" s="89"/>
      <c r="K86" s="88"/>
      <c r="L86" s="155"/>
      <c r="N86" s="72"/>
    </row>
    <row r="87" spans="1:18" ht="13.5" customHeight="1">
      <c r="A87" s="61"/>
      <c r="B87" s="206" t="s">
        <v>44</v>
      </c>
      <c r="C87" s="298" t="s">
        <v>54</v>
      </c>
      <c r="D87" s="299"/>
      <c r="E87" s="300"/>
      <c r="F87" s="208">
        <v>2</v>
      </c>
      <c r="G87" s="177" t="s">
        <v>61</v>
      </c>
      <c r="H87" s="211"/>
      <c r="I87" s="212"/>
      <c r="J87" s="67"/>
      <c r="K87" s="187"/>
      <c r="L87" s="28"/>
      <c r="N87" s="235"/>
      <c r="O87" s="146"/>
      <c r="P87" s="50"/>
      <c r="Q87" s="178"/>
      <c r="R87" s="179"/>
    </row>
    <row r="88" spans="1:18" ht="13.5" customHeight="1">
      <c r="A88" s="82"/>
      <c r="B88" s="184"/>
      <c r="C88" s="245" t="s">
        <v>67</v>
      </c>
      <c r="D88" s="246"/>
      <c r="E88" s="247"/>
      <c r="F88" s="207"/>
      <c r="G88" s="56"/>
      <c r="H88" s="210"/>
      <c r="I88" s="154"/>
      <c r="J88" s="89"/>
      <c r="K88" s="90"/>
      <c r="L88" s="155"/>
      <c r="N88" s="72"/>
    </row>
    <row r="89" spans="1:18" ht="13.5" customHeight="1">
      <c r="A89" s="61"/>
      <c r="B89" s="206" t="s">
        <v>45</v>
      </c>
      <c r="C89" s="298" t="s">
        <v>55</v>
      </c>
      <c r="D89" s="299"/>
      <c r="E89" s="300"/>
      <c r="F89" s="208">
        <v>5</v>
      </c>
      <c r="G89" s="177" t="s">
        <v>61</v>
      </c>
      <c r="H89" s="211"/>
      <c r="I89" s="212"/>
      <c r="J89" s="67"/>
      <c r="K89" s="68"/>
      <c r="L89" s="28"/>
      <c r="N89" s="235"/>
      <c r="O89" s="146"/>
      <c r="P89" s="50"/>
      <c r="Q89" s="178"/>
      <c r="R89" s="179"/>
    </row>
    <row r="90" spans="1:18" ht="13.5" customHeight="1">
      <c r="A90" s="82"/>
      <c r="B90" s="99"/>
      <c r="C90" s="245" t="s">
        <v>67</v>
      </c>
      <c r="D90" s="246"/>
      <c r="E90" s="247"/>
      <c r="F90" s="89"/>
      <c r="G90" s="56"/>
      <c r="H90" s="210"/>
      <c r="I90" s="154"/>
      <c r="J90" s="89"/>
      <c r="K90" s="88"/>
      <c r="L90" s="155"/>
      <c r="N90" s="72"/>
    </row>
    <row r="91" spans="1:18" ht="13.5" customHeight="1">
      <c r="A91" s="61"/>
      <c r="B91" s="206" t="s">
        <v>46</v>
      </c>
      <c r="C91" s="301" t="s">
        <v>56</v>
      </c>
      <c r="D91" s="302"/>
      <c r="E91" s="303"/>
      <c r="F91" s="208">
        <v>3</v>
      </c>
      <c r="G91" s="177" t="s">
        <v>61</v>
      </c>
      <c r="H91" s="211"/>
      <c r="I91" s="212"/>
      <c r="J91" s="67"/>
      <c r="K91" s="68"/>
      <c r="L91" s="28"/>
      <c r="N91" s="235"/>
      <c r="O91" s="146"/>
      <c r="P91" s="50"/>
      <c r="Q91" s="178"/>
      <c r="R91" s="179"/>
    </row>
    <row r="92" spans="1:18" ht="13.5" customHeight="1">
      <c r="A92" s="82"/>
      <c r="B92" s="83"/>
      <c r="C92" s="245" t="s">
        <v>67</v>
      </c>
      <c r="D92" s="246"/>
      <c r="E92" s="247"/>
      <c r="F92" s="207"/>
      <c r="G92" s="75"/>
      <c r="H92" s="210"/>
      <c r="I92" s="154"/>
      <c r="J92" s="89"/>
      <c r="K92" s="90"/>
      <c r="L92" s="155"/>
      <c r="N92" s="72"/>
    </row>
    <row r="93" spans="1:18" ht="13.5" customHeight="1">
      <c r="A93" s="61"/>
      <c r="B93" s="206" t="s">
        <v>47</v>
      </c>
      <c r="C93" s="263" t="s">
        <v>68</v>
      </c>
      <c r="D93" s="264"/>
      <c r="E93" s="265"/>
      <c r="F93" s="208">
        <v>3</v>
      </c>
      <c r="G93" s="177" t="s">
        <v>61</v>
      </c>
      <c r="H93" s="211"/>
      <c r="I93" s="212"/>
      <c r="J93" s="67"/>
      <c r="K93" s="68"/>
      <c r="L93" s="28"/>
      <c r="N93" s="235"/>
      <c r="O93" s="146"/>
      <c r="P93" s="50"/>
      <c r="Q93" s="178"/>
      <c r="R93" s="179"/>
    </row>
    <row r="94" spans="1:18" ht="13.5" customHeight="1">
      <c r="A94" s="70"/>
      <c r="B94" s="99"/>
      <c r="C94" s="245" t="s">
        <v>67</v>
      </c>
      <c r="D94" s="246"/>
      <c r="E94" s="247"/>
      <c r="F94" s="207"/>
      <c r="G94" s="56"/>
      <c r="H94" s="210"/>
      <c r="I94" s="154"/>
      <c r="J94" s="89"/>
      <c r="K94" s="78"/>
      <c r="L94" s="79"/>
      <c r="N94" s="72"/>
    </row>
    <row r="95" spans="1:18" ht="13.5" customHeight="1">
      <c r="A95" s="70"/>
      <c r="B95" s="213" t="s">
        <v>48</v>
      </c>
      <c r="C95" s="272" t="s">
        <v>57</v>
      </c>
      <c r="D95" s="273"/>
      <c r="E95" s="274"/>
      <c r="F95" s="208">
        <v>1</v>
      </c>
      <c r="G95" s="177" t="s">
        <v>61</v>
      </c>
      <c r="H95" s="211"/>
      <c r="I95" s="212"/>
      <c r="J95" s="67"/>
      <c r="K95" s="68"/>
      <c r="L95" s="28"/>
      <c r="N95" s="235"/>
      <c r="O95" s="146"/>
      <c r="P95" s="50"/>
      <c r="Q95" s="178"/>
      <c r="R95" s="179"/>
    </row>
    <row r="96" spans="1:18" ht="13.5" customHeight="1">
      <c r="A96" s="82"/>
      <c r="B96" s="83"/>
      <c r="C96" s="245" t="s">
        <v>67</v>
      </c>
      <c r="D96" s="246"/>
      <c r="E96" s="247"/>
      <c r="F96" s="207"/>
      <c r="G96" s="56"/>
      <c r="H96" s="210"/>
      <c r="I96" s="154"/>
      <c r="J96" s="89"/>
      <c r="K96" s="90"/>
      <c r="L96" s="155"/>
      <c r="N96" s="72"/>
    </row>
    <row r="97" spans="1:18" ht="13.5" customHeight="1">
      <c r="A97" s="61"/>
      <c r="B97" s="213" t="s">
        <v>49</v>
      </c>
      <c r="C97" s="263" t="s">
        <v>58</v>
      </c>
      <c r="D97" s="264"/>
      <c r="E97" s="265"/>
      <c r="F97" s="208">
        <v>3</v>
      </c>
      <c r="G97" s="177" t="s">
        <v>61</v>
      </c>
      <c r="H97" s="211"/>
      <c r="I97" s="212"/>
      <c r="J97" s="67"/>
      <c r="K97" s="68"/>
      <c r="L97" s="28"/>
      <c r="N97" s="235"/>
      <c r="O97" s="146"/>
      <c r="P97" s="50"/>
      <c r="Q97" s="178"/>
      <c r="R97" s="179"/>
    </row>
    <row r="98" spans="1:18" ht="13.5" customHeight="1">
      <c r="A98" s="82"/>
      <c r="B98" s="162"/>
      <c r="C98" s="245"/>
      <c r="D98" s="246"/>
      <c r="E98" s="247"/>
      <c r="F98" s="207"/>
      <c r="G98" s="56"/>
      <c r="H98" s="210"/>
      <c r="I98" s="154"/>
      <c r="J98" s="89"/>
      <c r="K98" s="90"/>
      <c r="L98" s="155"/>
    </row>
    <row r="99" spans="1:18" ht="13.5" customHeight="1">
      <c r="A99" s="61"/>
      <c r="B99" s="206"/>
      <c r="C99" s="248"/>
      <c r="D99" s="249"/>
      <c r="E99" s="250"/>
      <c r="F99" s="208"/>
      <c r="G99" s="102"/>
      <c r="H99" s="211"/>
      <c r="I99" s="212"/>
      <c r="J99" s="67"/>
      <c r="K99" s="68"/>
      <c r="L99" s="28"/>
      <c r="N99" s="113"/>
    </row>
    <row r="100" spans="1:18" ht="13.5" customHeight="1">
      <c r="A100" s="82"/>
      <c r="B100" s="162"/>
      <c r="C100" s="245"/>
      <c r="D100" s="246"/>
      <c r="E100" s="247"/>
      <c r="F100" s="207"/>
      <c r="G100" s="56"/>
      <c r="H100" s="210"/>
      <c r="I100" s="154"/>
      <c r="J100" s="89"/>
      <c r="K100" s="90"/>
      <c r="L100" s="155"/>
    </row>
    <row r="101" spans="1:18" ht="13.5" customHeight="1">
      <c r="A101" s="61"/>
      <c r="B101" s="206"/>
      <c r="C101" s="248"/>
      <c r="D101" s="249"/>
      <c r="E101" s="250"/>
      <c r="F101" s="208"/>
      <c r="G101" s="177"/>
      <c r="H101" s="211"/>
      <c r="I101" s="212"/>
      <c r="J101" s="67"/>
      <c r="K101" s="68"/>
      <c r="L101" s="28"/>
      <c r="N101" s="113"/>
    </row>
    <row r="102" spans="1:18" ht="13.5" customHeight="1">
      <c r="A102" s="82"/>
      <c r="B102" s="162"/>
      <c r="C102" s="190"/>
      <c r="D102" s="84"/>
      <c r="E102" s="85"/>
      <c r="F102" s="207"/>
      <c r="G102" s="56"/>
      <c r="H102" s="210"/>
      <c r="I102" s="154"/>
      <c r="J102" s="89"/>
      <c r="K102" s="90"/>
      <c r="L102" s="155"/>
    </row>
    <row r="103" spans="1:18" ht="13.5" customHeight="1">
      <c r="A103" s="61"/>
      <c r="B103" s="206"/>
      <c r="C103" s="191"/>
      <c r="D103" s="160"/>
      <c r="E103" s="64"/>
      <c r="F103" s="209"/>
      <c r="G103" s="177"/>
      <c r="H103" s="211"/>
      <c r="I103" s="212"/>
      <c r="J103" s="67"/>
      <c r="K103" s="68"/>
      <c r="L103" s="28"/>
    </row>
    <row r="104" spans="1:18" ht="13.5" customHeight="1">
      <c r="A104" s="82"/>
      <c r="B104" s="162"/>
      <c r="C104" s="84"/>
      <c r="D104" s="84"/>
      <c r="E104" s="85"/>
      <c r="F104" s="86"/>
      <c r="G104" s="56"/>
      <c r="H104" s="154"/>
      <c r="I104" s="154"/>
      <c r="J104" s="89"/>
      <c r="K104" s="90"/>
      <c r="L104" s="155"/>
    </row>
    <row r="105" spans="1:18" ht="13.5" customHeight="1">
      <c r="A105" s="61"/>
      <c r="B105" s="189"/>
      <c r="C105" s="305"/>
      <c r="D105" s="306"/>
      <c r="E105" s="307"/>
      <c r="F105" s="65"/>
      <c r="G105" s="51"/>
      <c r="H105" s="153"/>
      <c r="I105" s="212"/>
      <c r="J105" s="67"/>
      <c r="K105" s="68"/>
      <c r="L105" s="28"/>
    </row>
    <row r="106" spans="1:18" ht="13.5" customHeight="1">
      <c r="A106" s="82"/>
      <c r="B106" s="186"/>
      <c r="C106" s="308"/>
      <c r="D106" s="309"/>
      <c r="E106" s="310"/>
      <c r="F106" s="196"/>
      <c r="G106" s="56"/>
      <c r="H106" s="154"/>
      <c r="I106" s="154"/>
      <c r="J106" s="89"/>
      <c r="K106" s="90"/>
      <c r="L106" s="155"/>
    </row>
    <row r="107" spans="1:18" ht="13.5" customHeight="1">
      <c r="A107" s="61"/>
      <c r="B107" s="213" t="s">
        <v>64</v>
      </c>
      <c r="C107" s="263"/>
      <c r="D107" s="264"/>
      <c r="E107" s="265"/>
      <c r="F107" s="198"/>
      <c r="G107" s="51"/>
      <c r="H107" s="153"/>
      <c r="I107" s="212">
        <f>SUM(I79:I106)</f>
        <v>0</v>
      </c>
      <c r="J107" s="67"/>
      <c r="K107" s="68"/>
      <c r="L107" s="28"/>
    </row>
    <row r="108" spans="1:18" ht="13.5" customHeight="1">
      <c r="A108" s="70"/>
      <c r="B108" s="217"/>
      <c r="C108" s="72"/>
      <c r="D108" s="72"/>
      <c r="E108" s="73"/>
      <c r="F108" s="74"/>
      <c r="G108" s="75"/>
      <c r="H108" s="76"/>
      <c r="I108" s="76"/>
      <c r="J108" s="77"/>
      <c r="K108" s="78"/>
      <c r="L108" s="79"/>
    </row>
    <row r="109" spans="1:18" ht="13.5" customHeight="1" thickBot="1">
      <c r="A109" s="126"/>
      <c r="B109" s="193"/>
      <c r="C109" s="164"/>
      <c r="D109" s="165"/>
      <c r="E109" s="129"/>
      <c r="F109" s="130"/>
      <c r="G109" s="131"/>
      <c r="H109" s="133"/>
      <c r="I109" s="133"/>
      <c r="J109" s="134"/>
      <c r="K109" s="166"/>
      <c r="L109" s="167"/>
    </row>
    <row r="110" spans="1:18" ht="13.5" customHeight="1">
      <c r="D110" s="72"/>
      <c r="J110" s="146"/>
    </row>
    <row r="111" spans="1:18" ht="13.5" customHeight="1" thickBot="1">
      <c r="D111" s="72"/>
      <c r="I111" s="145"/>
      <c r="J111" s="146"/>
      <c r="K111" s="147"/>
      <c r="L111" s="194"/>
    </row>
    <row r="112" spans="1:18" ht="13.5" customHeight="1">
      <c r="A112" s="251" t="s">
        <v>9</v>
      </c>
      <c r="B112" s="253" t="s">
        <v>10</v>
      </c>
      <c r="C112" s="255" t="s">
        <v>11</v>
      </c>
      <c r="D112" s="256"/>
      <c r="E112" s="257"/>
      <c r="F112" s="261" t="s">
        <v>12</v>
      </c>
      <c r="G112" s="266" t="s">
        <v>0</v>
      </c>
      <c r="H112" s="268" t="s">
        <v>1</v>
      </c>
      <c r="I112" s="268" t="s">
        <v>13</v>
      </c>
      <c r="J112" s="270" t="s">
        <v>14</v>
      </c>
      <c r="K112" s="240" t="s">
        <v>15</v>
      </c>
      <c r="L112" s="241"/>
    </row>
    <row r="113" spans="1:18" ht="13.5" customHeight="1">
      <c r="A113" s="252"/>
      <c r="B113" s="254"/>
      <c r="C113" s="258"/>
      <c r="D113" s="259"/>
      <c r="E113" s="260"/>
      <c r="F113" s="262"/>
      <c r="G113" s="267"/>
      <c r="H113" s="269"/>
      <c r="I113" s="269"/>
      <c r="J113" s="271"/>
      <c r="K113" s="51" t="s">
        <v>12</v>
      </c>
      <c r="L113" s="52" t="s">
        <v>2</v>
      </c>
      <c r="N113" s="173"/>
    </row>
    <row r="114" spans="1:18" ht="13.5" customHeight="1">
      <c r="A114" s="82"/>
      <c r="B114" s="99"/>
      <c r="C114" s="242"/>
      <c r="D114" s="243"/>
      <c r="E114" s="244"/>
      <c r="F114" s="86"/>
      <c r="G114" s="56"/>
      <c r="H114" s="88"/>
      <c r="I114" s="88"/>
      <c r="J114" s="89"/>
      <c r="K114" s="90"/>
      <c r="L114" s="155"/>
    </row>
    <row r="115" spans="1:18" ht="13.5" customHeight="1">
      <c r="A115" s="61">
        <v>2</v>
      </c>
      <c r="B115" s="206" t="s">
        <v>59</v>
      </c>
      <c r="C115" s="248"/>
      <c r="D115" s="249"/>
      <c r="E115" s="250"/>
      <c r="F115" s="208">
        <v>59</v>
      </c>
      <c r="G115" s="177" t="s">
        <v>61</v>
      </c>
      <c r="H115" s="211"/>
      <c r="I115" s="212"/>
      <c r="J115" s="67"/>
      <c r="K115" s="187"/>
      <c r="L115" s="28"/>
      <c r="N115" s="236"/>
      <c r="P115" s="50"/>
      <c r="Q115" s="178"/>
      <c r="R115" s="179"/>
    </row>
    <row r="116" spans="1:18" ht="13.5" customHeight="1">
      <c r="A116" s="82"/>
      <c r="B116" s="162"/>
      <c r="C116" s="228"/>
      <c r="D116" s="229"/>
      <c r="E116" s="230"/>
      <c r="F116" s="207"/>
      <c r="G116" s="56"/>
      <c r="H116" s="88"/>
      <c r="I116" s="154"/>
      <c r="J116" s="89"/>
      <c r="K116" s="78"/>
      <c r="L116" s="79"/>
    </row>
    <row r="117" spans="1:18" ht="13.5" customHeight="1">
      <c r="A117" s="61">
        <v>3</v>
      </c>
      <c r="B117" s="206" t="s">
        <v>60</v>
      </c>
      <c r="C117" s="231"/>
      <c r="D117" s="160"/>
      <c r="E117" s="227"/>
      <c r="F117" s="209">
        <v>59</v>
      </c>
      <c r="G117" s="177" t="s">
        <v>61</v>
      </c>
      <c r="H117" s="211"/>
      <c r="I117" s="212"/>
      <c r="J117" s="67"/>
      <c r="K117" s="68"/>
      <c r="L117" s="28"/>
      <c r="N117" s="146"/>
      <c r="P117" s="50"/>
      <c r="Q117" s="178"/>
      <c r="R117" s="179"/>
    </row>
    <row r="118" spans="1:18" ht="13.5" customHeight="1">
      <c r="A118" s="82"/>
      <c r="B118" s="219"/>
      <c r="C118" s="242"/>
      <c r="D118" s="243"/>
      <c r="E118" s="244"/>
      <c r="F118" s="86"/>
      <c r="G118" s="56"/>
      <c r="H118" s="88"/>
      <c r="I118" s="88"/>
      <c r="J118" s="89"/>
      <c r="K118" s="90"/>
      <c r="L118" s="155"/>
    </row>
    <row r="119" spans="1:18" ht="13.5" customHeight="1">
      <c r="A119" s="61">
        <v>4</v>
      </c>
      <c r="B119" s="206" t="s">
        <v>62</v>
      </c>
      <c r="C119" s="278"/>
      <c r="D119" s="279"/>
      <c r="E119" s="280"/>
      <c r="F119" s="65">
        <v>1</v>
      </c>
      <c r="G119" s="226" t="s">
        <v>63</v>
      </c>
      <c r="H119" s="211"/>
      <c r="I119" s="212"/>
      <c r="J119" s="67"/>
      <c r="K119" s="68"/>
      <c r="L119" s="28"/>
      <c r="N119" s="113"/>
    </row>
    <row r="120" spans="1:18" ht="13.5" customHeight="1">
      <c r="A120" s="82"/>
      <c r="B120" s="219"/>
      <c r="C120" s="281"/>
      <c r="D120" s="282"/>
      <c r="E120" s="283"/>
      <c r="F120" s="86"/>
      <c r="G120" s="56"/>
      <c r="H120" s="210"/>
      <c r="I120" s="154"/>
      <c r="J120" s="89"/>
      <c r="K120" s="90"/>
      <c r="L120" s="155"/>
    </row>
    <row r="121" spans="1:18" ht="13.5" customHeight="1">
      <c r="A121" s="61"/>
      <c r="B121" s="197"/>
      <c r="C121" s="272"/>
      <c r="D121" s="273"/>
      <c r="E121" s="274"/>
      <c r="F121" s="65"/>
      <c r="G121" s="226"/>
      <c r="H121" s="211"/>
      <c r="I121" s="212"/>
      <c r="J121" s="67"/>
      <c r="K121" s="68"/>
      <c r="L121" s="28"/>
      <c r="N121" s="146"/>
      <c r="P121" s="50"/>
      <c r="Q121" s="178"/>
      <c r="R121" s="179"/>
    </row>
    <row r="122" spans="1:18" ht="13.5" customHeight="1">
      <c r="A122" s="82"/>
      <c r="B122" s="219"/>
      <c r="C122" s="220"/>
      <c r="D122" s="221"/>
      <c r="E122" s="222"/>
      <c r="F122" s="86"/>
      <c r="G122" s="87"/>
      <c r="H122" s="154"/>
      <c r="I122" s="88"/>
      <c r="J122" s="89"/>
      <c r="K122" s="78"/>
      <c r="L122" s="79"/>
    </row>
    <row r="123" spans="1:18" ht="13.5" customHeight="1">
      <c r="A123" s="61"/>
      <c r="B123" s="206"/>
      <c r="C123" s="223"/>
      <c r="D123" s="224"/>
      <c r="E123" s="225"/>
      <c r="F123" s="65"/>
      <c r="G123" s="226"/>
      <c r="H123" s="153"/>
      <c r="I123" s="212"/>
      <c r="J123" s="67"/>
      <c r="K123" s="68"/>
      <c r="L123" s="28"/>
      <c r="N123" s="146"/>
      <c r="P123" s="50"/>
      <c r="Q123" s="178"/>
      <c r="R123" s="179"/>
    </row>
    <row r="124" spans="1:18" ht="13.5" customHeight="1">
      <c r="A124" s="82"/>
      <c r="B124" s="214"/>
      <c r="C124" s="190"/>
      <c r="D124" s="174"/>
      <c r="E124" s="175"/>
      <c r="F124" s="218"/>
      <c r="G124" s="56"/>
      <c r="H124" s="154"/>
      <c r="I124" s="88"/>
      <c r="J124" s="89"/>
      <c r="K124" s="90"/>
      <c r="L124" s="155"/>
    </row>
    <row r="125" spans="1:18" ht="13.5" customHeight="1">
      <c r="A125" s="61"/>
      <c r="B125" s="213"/>
      <c r="C125" s="215"/>
      <c r="D125" s="72"/>
      <c r="E125" s="73"/>
      <c r="F125" s="65"/>
      <c r="G125" s="102"/>
      <c r="H125" s="153"/>
      <c r="I125" s="212"/>
      <c r="J125" s="67"/>
      <c r="K125" s="68"/>
      <c r="L125" s="28"/>
      <c r="N125" s="146"/>
      <c r="P125" s="50"/>
      <c r="Q125" s="178"/>
      <c r="R125" s="179"/>
    </row>
    <row r="126" spans="1:18" ht="13.5" customHeight="1">
      <c r="A126" s="82"/>
      <c r="B126" s="214"/>
      <c r="C126" s="190"/>
      <c r="D126" s="174"/>
      <c r="E126" s="175"/>
      <c r="F126" s="218"/>
      <c r="G126" s="56"/>
      <c r="H126" s="154"/>
      <c r="I126" s="88"/>
      <c r="J126" s="89"/>
      <c r="K126" s="90"/>
      <c r="L126" s="155"/>
    </row>
    <row r="127" spans="1:18" ht="13.5" customHeight="1">
      <c r="A127" s="61"/>
      <c r="B127" s="206"/>
      <c r="C127" s="191"/>
      <c r="D127" s="160"/>
      <c r="E127" s="183"/>
      <c r="F127" s="65"/>
      <c r="G127" s="102"/>
      <c r="H127" s="153"/>
      <c r="I127" s="212"/>
      <c r="J127" s="67"/>
      <c r="K127" s="68"/>
      <c r="L127" s="28"/>
    </row>
    <row r="128" spans="1:18" ht="13.5" customHeight="1">
      <c r="A128" s="82"/>
      <c r="B128" s="99"/>
      <c r="C128" s="84"/>
      <c r="D128" s="84"/>
      <c r="E128" s="85"/>
      <c r="F128" s="196"/>
      <c r="G128" s="56"/>
      <c r="H128" s="154"/>
      <c r="I128" s="88"/>
      <c r="J128" s="89"/>
      <c r="K128" s="90"/>
      <c r="L128" s="155"/>
    </row>
    <row r="129" spans="1:18" ht="13.5" customHeight="1">
      <c r="A129" s="61"/>
      <c r="B129" s="62"/>
      <c r="C129" s="112"/>
      <c r="D129" s="160"/>
      <c r="E129" s="64"/>
      <c r="F129" s="198"/>
      <c r="G129" s="51"/>
      <c r="H129" s="153"/>
      <c r="I129" s="212"/>
      <c r="J129" s="67"/>
      <c r="K129" s="187"/>
      <c r="L129" s="28"/>
      <c r="N129" s="113"/>
      <c r="O129" s="146"/>
      <c r="P129" s="50"/>
      <c r="Q129" s="178"/>
      <c r="R129" s="179"/>
    </row>
    <row r="130" spans="1:18" ht="13.5" customHeight="1">
      <c r="A130" s="82"/>
      <c r="B130" s="99"/>
      <c r="C130" s="199"/>
      <c r="D130" s="157"/>
      <c r="E130" s="85"/>
      <c r="F130" s="196"/>
      <c r="G130" s="56"/>
      <c r="H130" s="154"/>
      <c r="I130" s="88"/>
      <c r="J130" s="89"/>
      <c r="K130" s="78"/>
      <c r="L130" s="79"/>
    </row>
    <row r="131" spans="1:18" ht="13.5" customHeight="1">
      <c r="A131" s="61"/>
      <c r="B131" s="197"/>
      <c r="C131" s="63"/>
      <c r="D131" s="63"/>
      <c r="E131" s="64"/>
      <c r="F131" s="198"/>
      <c r="G131" s="51"/>
      <c r="H131" s="153"/>
      <c r="I131" s="212"/>
      <c r="J131" s="67"/>
      <c r="K131" s="68"/>
      <c r="L131" s="28"/>
      <c r="N131" s="113"/>
      <c r="O131" s="146"/>
      <c r="P131" s="50"/>
      <c r="Q131" s="178"/>
      <c r="R131" s="179"/>
    </row>
    <row r="132" spans="1:18" ht="13.5" customHeight="1">
      <c r="A132" s="82"/>
      <c r="B132" s="185"/>
      <c r="C132" s="180"/>
      <c r="D132" s="174"/>
      <c r="E132" s="85"/>
      <c r="F132" s="196"/>
      <c r="G132" s="87"/>
      <c r="H132" s="154"/>
      <c r="I132" s="88"/>
      <c r="J132" s="89"/>
      <c r="K132" s="90"/>
      <c r="L132" s="155"/>
    </row>
    <row r="133" spans="1:18" ht="13.5" customHeight="1">
      <c r="A133" s="61"/>
      <c r="B133" s="206"/>
      <c r="C133" s="181"/>
      <c r="D133" s="182"/>
      <c r="E133" s="64"/>
      <c r="F133" s="198"/>
      <c r="G133" s="51"/>
      <c r="H133" s="153"/>
      <c r="I133" s="212"/>
      <c r="J133" s="67"/>
      <c r="K133" s="68"/>
      <c r="L133" s="28"/>
      <c r="N133" s="113"/>
      <c r="O133" s="146"/>
      <c r="P133" s="50"/>
      <c r="Q133" s="178"/>
      <c r="R133" s="179"/>
    </row>
    <row r="134" spans="1:18" ht="13.5" customHeight="1">
      <c r="A134" s="82"/>
      <c r="B134" s="99"/>
      <c r="C134" s="84"/>
      <c r="D134" s="84"/>
      <c r="E134" s="85"/>
      <c r="F134" s="196"/>
      <c r="G134" s="56"/>
      <c r="H134" s="154"/>
      <c r="I134" s="88"/>
      <c r="J134" s="89"/>
      <c r="K134" s="78"/>
      <c r="L134" s="79"/>
    </row>
    <row r="135" spans="1:18" ht="13.5" customHeight="1">
      <c r="A135" s="61"/>
      <c r="B135" s="206"/>
      <c r="C135" s="121"/>
      <c r="D135" s="63"/>
      <c r="E135" s="64"/>
      <c r="F135" s="198"/>
      <c r="G135" s="51"/>
      <c r="H135" s="153"/>
      <c r="I135" s="212"/>
      <c r="J135" s="67"/>
      <c r="K135" s="68"/>
      <c r="L135" s="28"/>
      <c r="N135" s="113"/>
      <c r="O135" s="146"/>
      <c r="P135" s="50"/>
      <c r="Q135" s="178"/>
      <c r="R135" s="179"/>
    </row>
    <row r="136" spans="1:18" ht="13.5" customHeight="1">
      <c r="A136" s="82"/>
      <c r="B136" s="162"/>
      <c r="C136" s="84"/>
      <c r="D136" s="84"/>
      <c r="E136" s="85"/>
      <c r="F136" s="196"/>
      <c r="G136" s="56"/>
      <c r="H136" s="88"/>
      <c r="I136" s="88"/>
      <c r="J136" s="89"/>
      <c r="K136" s="90"/>
      <c r="L136" s="155"/>
    </row>
    <row r="137" spans="1:18" ht="13.5" customHeight="1">
      <c r="A137" s="61"/>
      <c r="B137" s="71"/>
      <c r="C137" s="272"/>
      <c r="D137" s="273"/>
      <c r="E137" s="274"/>
      <c r="F137" s="198"/>
      <c r="G137" s="102"/>
      <c r="H137" s="76"/>
      <c r="I137" s="152"/>
      <c r="J137" s="67"/>
      <c r="K137" s="68"/>
      <c r="L137" s="28"/>
      <c r="N137" s="113"/>
      <c r="O137" s="146"/>
      <c r="P137" s="50"/>
      <c r="Q137" s="178"/>
      <c r="R137" s="179"/>
    </row>
    <row r="138" spans="1:18" ht="13.5" customHeight="1">
      <c r="A138" s="82"/>
      <c r="B138" s="162"/>
      <c r="C138" s="84"/>
      <c r="D138" s="84"/>
      <c r="E138" s="85"/>
      <c r="F138" s="196"/>
      <c r="G138" s="56"/>
      <c r="H138" s="88"/>
      <c r="I138" s="88"/>
      <c r="J138" s="89"/>
      <c r="K138" s="90"/>
      <c r="L138" s="155"/>
    </row>
    <row r="139" spans="1:18" ht="13.5" customHeight="1">
      <c r="A139" s="61"/>
      <c r="B139" s="62"/>
      <c r="C139" s="112"/>
      <c r="D139" s="160"/>
      <c r="E139" s="64"/>
      <c r="F139" s="198"/>
      <c r="G139" s="102"/>
      <c r="H139" s="66"/>
      <c r="I139" s="152"/>
      <c r="J139" s="67"/>
      <c r="K139" s="68"/>
      <c r="L139" s="28"/>
      <c r="N139" s="113"/>
    </row>
    <row r="140" spans="1:18" ht="13.5" customHeight="1">
      <c r="A140" s="82"/>
      <c r="B140" s="162"/>
      <c r="C140" s="84"/>
      <c r="D140" s="84"/>
      <c r="E140" s="85"/>
      <c r="F140" s="196"/>
      <c r="G140" s="56"/>
      <c r="H140" s="88"/>
      <c r="I140" s="88"/>
      <c r="J140" s="89"/>
      <c r="K140" s="90"/>
      <c r="L140" s="155"/>
    </row>
    <row r="141" spans="1:18" ht="13.5" customHeight="1">
      <c r="A141" s="61"/>
      <c r="B141" s="62"/>
      <c r="C141" s="112"/>
      <c r="D141" s="160"/>
      <c r="E141" s="64"/>
      <c r="F141" s="198"/>
      <c r="G141" s="102"/>
      <c r="H141" s="66"/>
      <c r="I141" s="152"/>
      <c r="J141" s="67"/>
      <c r="K141" s="68"/>
      <c r="L141" s="28"/>
    </row>
    <row r="142" spans="1:18" ht="13.5" customHeight="1">
      <c r="A142" s="82"/>
      <c r="B142" s="195"/>
      <c r="C142" s="84"/>
      <c r="D142" s="84"/>
      <c r="E142" s="85"/>
      <c r="F142" s="196"/>
      <c r="G142" s="56"/>
      <c r="H142" s="88"/>
      <c r="I142" s="88"/>
      <c r="J142" s="89"/>
      <c r="K142" s="90"/>
      <c r="L142" s="155"/>
    </row>
    <row r="143" spans="1:18" ht="13.5" customHeight="1">
      <c r="A143" s="61"/>
      <c r="B143" s="101"/>
      <c r="C143" s="112"/>
      <c r="D143" s="160"/>
      <c r="E143" s="64"/>
      <c r="F143" s="200"/>
      <c r="G143" s="102"/>
      <c r="H143" s="66"/>
      <c r="I143" s="152"/>
      <c r="J143" s="67"/>
      <c r="K143" s="68"/>
      <c r="L143" s="28"/>
    </row>
    <row r="144" spans="1:18" ht="13.5" customHeight="1">
      <c r="A144" s="82"/>
      <c r="B144" s="80"/>
      <c r="C144" s="72"/>
      <c r="D144" s="72"/>
      <c r="E144" s="73"/>
      <c r="F144" s="74"/>
      <c r="G144" s="75"/>
      <c r="H144" s="76"/>
      <c r="I144" s="76"/>
      <c r="J144" s="89"/>
      <c r="K144" s="90"/>
      <c r="L144" s="155"/>
    </row>
    <row r="145" spans="1:18" ht="13.5" customHeight="1" thickBot="1">
      <c r="A145" s="126"/>
      <c r="B145" s="193"/>
      <c r="C145" s="164"/>
      <c r="D145" s="165"/>
      <c r="E145" s="129"/>
      <c r="F145" s="130"/>
      <c r="G145" s="131"/>
      <c r="H145" s="133"/>
      <c r="I145" s="133"/>
      <c r="J145" s="134"/>
      <c r="K145" s="166"/>
      <c r="L145" s="167"/>
    </row>
    <row r="146" spans="1:18" ht="13.5" customHeight="1">
      <c r="D146" s="72"/>
      <c r="J146" s="146"/>
      <c r="L146" s="147" t="s">
        <v>37</v>
      </c>
    </row>
    <row r="147" spans="1:18" ht="13.5" customHeight="1" thickBot="1">
      <c r="A147" s="1"/>
      <c r="G147" s="1"/>
      <c r="J147" s="146"/>
      <c r="K147" s="171"/>
      <c r="L147" s="171" t="s">
        <v>36</v>
      </c>
    </row>
    <row r="148" spans="1:18" ht="13.5" customHeight="1">
      <c r="A148" s="251" t="s">
        <v>9</v>
      </c>
      <c r="B148" s="253" t="s">
        <v>10</v>
      </c>
      <c r="C148" s="255" t="s">
        <v>11</v>
      </c>
      <c r="D148" s="256"/>
      <c r="E148" s="257"/>
      <c r="F148" s="261" t="s">
        <v>12</v>
      </c>
      <c r="G148" s="266" t="s">
        <v>0</v>
      </c>
      <c r="H148" s="268" t="s">
        <v>1</v>
      </c>
      <c r="I148" s="268" t="s">
        <v>13</v>
      </c>
      <c r="J148" s="270" t="s">
        <v>14</v>
      </c>
      <c r="K148" s="240" t="s">
        <v>15</v>
      </c>
      <c r="L148" s="304"/>
    </row>
    <row r="149" spans="1:18" ht="13.5" customHeight="1">
      <c r="A149" s="252"/>
      <c r="B149" s="254"/>
      <c r="C149" s="258"/>
      <c r="D149" s="259"/>
      <c r="E149" s="260"/>
      <c r="F149" s="262"/>
      <c r="G149" s="267"/>
      <c r="H149" s="269"/>
      <c r="I149" s="269"/>
      <c r="J149" s="271"/>
      <c r="K149" s="51" t="s">
        <v>12</v>
      </c>
      <c r="L149" s="52" t="s">
        <v>2</v>
      </c>
    </row>
    <row r="150" spans="1:18" ht="13.5" customHeight="1">
      <c r="A150" s="53"/>
      <c r="B150" s="99"/>
      <c r="C150" s="275"/>
      <c r="D150" s="276"/>
      <c r="E150" s="277"/>
      <c r="F150" s="86"/>
      <c r="G150" s="56"/>
      <c r="H150" s="88"/>
      <c r="I150" s="88"/>
      <c r="J150" s="89"/>
      <c r="K150" s="90"/>
      <c r="L150" s="155"/>
    </row>
    <row r="151" spans="1:18" ht="13.5" customHeight="1">
      <c r="A151" s="61"/>
      <c r="B151" s="206"/>
      <c r="C151" s="278"/>
      <c r="D151" s="279"/>
      <c r="E151" s="280"/>
      <c r="F151" s="65"/>
      <c r="G151" s="51"/>
      <c r="H151" s="66"/>
      <c r="I151" s="152"/>
      <c r="J151" s="67"/>
      <c r="K151" s="187"/>
      <c r="L151" s="28"/>
      <c r="N151" s="113"/>
      <c r="O151" s="146"/>
      <c r="P151" s="50"/>
      <c r="Q151" s="178"/>
      <c r="R151" s="179"/>
    </row>
    <row r="152" spans="1:18" ht="13.5" customHeight="1">
      <c r="A152" s="82"/>
      <c r="B152" s="99"/>
      <c r="C152" s="281"/>
      <c r="D152" s="282"/>
      <c r="E152" s="283"/>
      <c r="F152" s="86"/>
      <c r="G152" s="56"/>
      <c r="H152" s="154"/>
      <c r="I152" s="88"/>
      <c r="J152" s="89"/>
      <c r="K152" s="78"/>
      <c r="L152" s="79"/>
    </row>
    <row r="153" spans="1:18" ht="13.5" customHeight="1">
      <c r="A153" s="61"/>
      <c r="B153" s="213"/>
      <c r="C153" s="272"/>
      <c r="D153" s="273"/>
      <c r="E153" s="274"/>
      <c r="F153" s="65"/>
      <c r="G153" s="51"/>
      <c r="H153" s="153"/>
      <c r="I153" s="212"/>
      <c r="J153" s="67"/>
      <c r="K153" s="68"/>
      <c r="L153" s="28"/>
      <c r="N153" s="113"/>
      <c r="O153" s="146"/>
      <c r="P153" s="50"/>
      <c r="Q153" s="178"/>
      <c r="R153" s="179"/>
    </row>
    <row r="154" spans="1:18" ht="13.5" customHeight="1">
      <c r="A154" s="82"/>
      <c r="B154" s="99"/>
      <c r="C154" s="281"/>
      <c r="D154" s="282"/>
      <c r="E154" s="283"/>
      <c r="F154" s="86"/>
      <c r="G154" s="87"/>
      <c r="H154" s="154"/>
      <c r="I154" s="88"/>
      <c r="J154" s="89"/>
      <c r="K154" s="90"/>
      <c r="L154" s="155"/>
    </row>
    <row r="155" spans="1:18" ht="13.5" customHeight="1">
      <c r="A155" s="61"/>
      <c r="B155" s="206"/>
      <c r="C155" s="272"/>
      <c r="D155" s="273"/>
      <c r="E155" s="274"/>
      <c r="F155" s="65"/>
      <c r="G155" s="51"/>
      <c r="H155" s="153"/>
      <c r="I155" s="212"/>
      <c r="J155" s="67"/>
      <c r="K155" s="68"/>
      <c r="L155" s="28"/>
      <c r="N155" s="113"/>
      <c r="O155" s="146"/>
      <c r="P155" s="50"/>
      <c r="Q155" s="178"/>
      <c r="R155" s="179"/>
    </row>
    <row r="156" spans="1:18" ht="13.5" customHeight="1">
      <c r="A156" s="82"/>
      <c r="B156" s="162"/>
      <c r="C156" s="275"/>
      <c r="D156" s="276"/>
      <c r="E156" s="277"/>
      <c r="F156" s="86"/>
      <c r="G156" s="56"/>
      <c r="H156" s="88"/>
      <c r="I156" s="88"/>
      <c r="J156" s="89"/>
      <c r="K156" s="90"/>
      <c r="L156" s="155"/>
    </row>
    <row r="157" spans="1:18" ht="13.5" customHeight="1">
      <c r="A157" s="61"/>
      <c r="B157" s="206"/>
      <c r="C157" s="298"/>
      <c r="D157" s="299"/>
      <c r="E157" s="300"/>
      <c r="F157" s="65"/>
      <c r="G157" s="177"/>
      <c r="H157" s="152"/>
      <c r="I157" s="212"/>
      <c r="J157" s="67"/>
      <c r="K157" s="68"/>
      <c r="L157" s="28"/>
      <c r="N157" s="113"/>
      <c r="O157" s="146"/>
      <c r="P157" s="50"/>
      <c r="Q157" s="178"/>
      <c r="R157" s="179"/>
    </row>
    <row r="158" spans="1:18" ht="13.5" customHeight="1">
      <c r="A158" s="70"/>
      <c r="B158" s="99"/>
      <c r="C158" s="275"/>
      <c r="D158" s="276"/>
      <c r="E158" s="277"/>
      <c r="F158" s="188"/>
      <c r="G158" s="56"/>
      <c r="H158" s="216"/>
      <c r="I158" s="88"/>
      <c r="J158" s="89"/>
      <c r="K158" s="78"/>
      <c r="L158" s="79"/>
    </row>
    <row r="159" spans="1:18" ht="13.5" customHeight="1">
      <c r="A159" s="70"/>
      <c r="B159" s="192"/>
      <c r="C159" s="176"/>
      <c r="D159" s="160"/>
      <c r="E159" s="183"/>
      <c r="F159" s="65"/>
      <c r="G159" s="102"/>
      <c r="H159" s="66"/>
      <c r="I159" s="212"/>
      <c r="J159" s="67"/>
      <c r="K159" s="68"/>
      <c r="L159" s="28"/>
      <c r="N159" s="113"/>
      <c r="O159" s="146"/>
      <c r="P159" s="50"/>
      <c r="Q159" s="178"/>
      <c r="R159" s="179"/>
    </row>
    <row r="160" spans="1:18" ht="13.5" customHeight="1">
      <c r="A160" s="82"/>
      <c r="B160" s="214"/>
      <c r="C160" s="190"/>
      <c r="D160" s="84"/>
      <c r="E160" s="85"/>
      <c r="F160" s="86"/>
      <c r="G160" s="56"/>
      <c r="H160" s="216"/>
      <c r="I160" s="88"/>
      <c r="J160" s="89"/>
      <c r="K160" s="90"/>
      <c r="L160" s="155"/>
    </row>
    <row r="161" spans="1:18" ht="13.5" customHeight="1">
      <c r="A161" s="61"/>
      <c r="B161" s="213"/>
      <c r="C161" s="215"/>
      <c r="D161" s="72"/>
      <c r="E161" s="73"/>
      <c r="F161" s="201"/>
      <c r="G161" s="102"/>
      <c r="H161" s="212"/>
      <c r="I161" s="212"/>
      <c r="J161" s="67"/>
      <c r="K161" s="68"/>
      <c r="L161" s="28"/>
      <c r="N161" s="113"/>
      <c r="O161" s="146"/>
      <c r="P161" s="50"/>
      <c r="Q161" s="178"/>
      <c r="R161" s="179"/>
    </row>
    <row r="162" spans="1:18" ht="13.5" customHeight="1">
      <c r="A162" s="82"/>
      <c r="B162" s="214"/>
      <c r="C162" s="190"/>
      <c r="D162" s="84"/>
      <c r="E162" s="85"/>
      <c r="F162" s="86"/>
      <c r="G162" s="56"/>
      <c r="H162" s="216"/>
      <c r="I162" s="88"/>
      <c r="J162" s="89"/>
      <c r="K162" s="90"/>
      <c r="L162" s="155"/>
    </row>
    <row r="163" spans="1:18" ht="13.5" customHeight="1">
      <c r="A163" s="61"/>
      <c r="B163" s="206"/>
      <c r="C163" s="191"/>
      <c r="D163" s="160"/>
      <c r="E163" s="64"/>
      <c r="F163" s="201"/>
      <c r="G163" s="102"/>
      <c r="H163" s="212"/>
      <c r="I163" s="212"/>
      <c r="J163" s="67"/>
      <c r="K163" s="68"/>
      <c r="L163" s="28"/>
      <c r="N163" s="113"/>
    </row>
    <row r="164" spans="1:18" ht="13.5" customHeight="1">
      <c r="A164" s="82"/>
      <c r="B164" s="162"/>
      <c r="C164" s="174"/>
      <c r="D164" s="174"/>
      <c r="E164" s="175"/>
      <c r="F164" s="86"/>
      <c r="G164" s="56"/>
      <c r="H164" s="88"/>
      <c r="I164" s="88"/>
      <c r="J164" s="89"/>
      <c r="K164" s="90"/>
      <c r="L164" s="155"/>
    </row>
    <row r="165" spans="1:18" ht="13.5" customHeight="1">
      <c r="A165" s="61"/>
      <c r="B165" s="189"/>
      <c r="C165" s="176"/>
      <c r="D165" s="160"/>
      <c r="E165" s="183"/>
      <c r="F165" s="65"/>
      <c r="G165" s="102"/>
      <c r="H165" s="66"/>
      <c r="I165" s="212"/>
      <c r="J165" s="67"/>
      <c r="K165" s="68"/>
      <c r="L165" s="28"/>
    </row>
    <row r="166" spans="1:18" ht="13.5" customHeight="1">
      <c r="A166" s="82"/>
      <c r="B166" s="162"/>
      <c r="C166" s="174"/>
      <c r="D166" s="174"/>
      <c r="E166" s="175"/>
      <c r="F166" s="86"/>
      <c r="G166" s="56"/>
      <c r="H166" s="88"/>
      <c r="I166" s="88"/>
      <c r="J166" s="89"/>
      <c r="K166" s="78"/>
      <c r="L166" s="79"/>
    </row>
    <row r="167" spans="1:18" ht="13.5" customHeight="1">
      <c r="A167" s="61"/>
      <c r="B167" s="206"/>
      <c r="C167" s="191"/>
      <c r="D167" s="160"/>
      <c r="E167" s="183"/>
      <c r="F167" s="65"/>
      <c r="G167" s="102"/>
      <c r="H167" s="153"/>
      <c r="I167" s="212"/>
      <c r="J167" s="67"/>
      <c r="K167" s="68"/>
      <c r="L167" s="28"/>
      <c r="N167" s="113"/>
      <c r="O167" s="146"/>
      <c r="P167" s="50"/>
      <c r="Q167" s="178"/>
      <c r="R167" s="179"/>
    </row>
    <row r="168" spans="1:18" ht="13.5" customHeight="1">
      <c r="A168" s="82"/>
      <c r="B168" s="185"/>
      <c r="C168" s="190"/>
      <c r="D168" s="174"/>
      <c r="E168" s="175"/>
      <c r="F168" s="86"/>
      <c r="G168" s="56"/>
      <c r="H168" s="88"/>
      <c r="I168" s="88"/>
      <c r="J168" s="89"/>
      <c r="K168" s="90"/>
      <c r="L168" s="155"/>
    </row>
    <row r="169" spans="1:18" ht="13.5" customHeight="1">
      <c r="A169" s="61"/>
      <c r="B169" s="213"/>
      <c r="C169" s="191"/>
      <c r="D169" s="160"/>
      <c r="E169" s="183"/>
      <c r="F169" s="65"/>
      <c r="G169" s="102"/>
      <c r="H169" s="153"/>
      <c r="I169" s="212"/>
      <c r="J169" s="67"/>
      <c r="K169" s="68"/>
      <c r="L169" s="28"/>
      <c r="N169" s="113"/>
      <c r="O169" s="146"/>
      <c r="P169" s="50"/>
      <c r="Q169" s="178"/>
      <c r="R169" s="179"/>
    </row>
    <row r="170" spans="1:18" ht="13.5" customHeight="1">
      <c r="A170" s="82"/>
      <c r="B170" s="99"/>
      <c r="C170" s="84"/>
      <c r="D170" s="84"/>
      <c r="E170" s="85"/>
      <c r="F170" s="188"/>
      <c r="G170" s="56"/>
      <c r="H170" s="88"/>
      <c r="I170" s="88"/>
      <c r="J170" s="89"/>
      <c r="K170" s="78"/>
      <c r="L170" s="79"/>
    </row>
    <row r="171" spans="1:18" ht="13.5" customHeight="1">
      <c r="A171" s="61"/>
      <c r="B171" s="120"/>
      <c r="C171" s="121"/>
      <c r="D171" s="63"/>
      <c r="E171" s="64"/>
      <c r="F171" s="65"/>
      <c r="G171" s="51"/>
      <c r="H171" s="66"/>
      <c r="I171" s="152"/>
      <c r="J171" s="67"/>
      <c r="K171" s="68"/>
      <c r="L171" s="28"/>
      <c r="N171" s="113"/>
      <c r="O171" s="146"/>
      <c r="P171" s="50"/>
      <c r="Q171" s="178"/>
      <c r="R171" s="179"/>
    </row>
    <row r="172" spans="1:18" ht="13.5" customHeight="1">
      <c r="A172" s="82"/>
      <c r="B172" s="162"/>
      <c r="C172" s="84"/>
      <c r="D172" s="84"/>
      <c r="E172" s="85"/>
      <c r="F172" s="86"/>
      <c r="G172" s="56"/>
      <c r="H172" s="88"/>
      <c r="I172" s="88"/>
      <c r="J172" s="89"/>
      <c r="K172" s="90"/>
      <c r="L172" s="155"/>
    </row>
    <row r="173" spans="1:18" ht="13.5" customHeight="1">
      <c r="A173" s="61"/>
      <c r="B173" s="80"/>
      <c r="C173" s="72"/>
      <c r="D173" s="72"/>
      <c r="E173" s="73"/>
      <c r="F173" s="65"/>
      <c r="G173" s="102"/>
      <c r="H173" s="76"/>
      <c r="I173" s="152"/>
      <c r="J173" s="67"/>
      <c r="K173" s="68"/>
      <c r="L173" s="28"/>
      <c r="N173" s="113"/>
      <c r="O173" s="146"/>
      <c r="P173" s="50"/>
      <c r="Q173" s="178"/>
      <c r="R173" s="179"/>
    </row>
    <row r="174" spans="1:18" ht="13.5" customHeight="1">
      <c r="A174" s="82"/>
      <c r="B174" s="162"/>
      <c r="C174" s="84"/>
      <c r="D174" s="84"/>
      <c r="E174" s="85"/>
      <c r="F174" s="86"/>
      <c r="G174" s="56"/>
      <c r="H174" s="88"/>
      <c r="I174" s="88"/>
      <c r="J174" s="89"/>
      <c r="K174" s="90"/>
      <c r="L174" s="155"/>
    </row>
    <row r="175" spans="1:18" ht="13.5" customHeight="1">
      <c r="A175" s="61"/>
      <c r="B175" s="62"/>
      <c r="C175" s="112"/>
      <c r="D175" s="160"/>
      <c r="E175" s="64"/>
      <c r="F175" s="65"/>
      <c r="G175" s="102"/>
      <c r="H175" s="66"/>
      <c r="I175" s="152"/>
      <c r="J175" s="67"/>
      <c r="K175" s="68"/>
      <c r="L175" s="28"/>
      <c r="N175" s="113"/>
    </row>
    <row r="176" spans="1:18" ht="13.5" customHeight="1">
      <c r="A176" s="82"/>
      <c r="B176" s="162"/>
      <c r="C176" s="84"/>
      <c r="D176" s="84"/>
      <c r="E176" s="85"/>
      <c r="F176" s="86"/>
      <c r="G176" s="56"/>
      <c r="H176" s="88"/>
      <c r="I176" s="88"/>
      <c r="J176" s="89"/>
      <c r="K176" s="90"/>
      <c r="L176" s="155"/>
    </row>
    <row r="177" spans="1:12" ht="13.5" customHeight="1">
      <c r="A177" s="61"/>
      <c r="B177" s="192"/>
      <c r="C177" s="112"/>
      <c r="D177" s="160"/>
      <c r="E177" s="64"/>
      <c r="F177" s="65"/>
      <c r="G177" s="102"/>
      <c r="H177" s="66"/>
      <c r="I177" s="66"/>
      <c r="J177" s="67"/>
      <c r="K177" s="68"/>
      <c r="L177" s="28"/>
    </row>
    <row r="178" spans="1:12" ht="13.5" customHeight="1">
      <c r="A178" s="70"/>
      <c r="B178" s="80"/>
      <c r="C178" s="72"/>
      <c r="D178" s="72"/>
      <c r="E178" s="73"/>
      <c r="F178" s="74"/>
      <c r="G178" s="75"/>
      <c r="H178" s="76"/>
      <c r="I178" s="76"/>
      <c r="J178" s="77"/>
      <c r="K178" s="78"/>
      <c r="L178" s="79"/>
    </row>
    <row r="179" spans="1:12" ht="13.5" customHeight="1" thickBot="1">
      <c r="A179" s="126"/>
      <c r="B179" s="193"/>
      <c r="C179" s="164"/>
      <c r="D179" s="165"/>
      <c r="E179" s="129"/>
      <c r="F179" s="130"/>
      <c r="G179" s="131"/>
      <c r="H179" s="133"/>
      <c r="I179" s="133"/>
      <c r="J179" s="134"/>
      <c r="K179" s="166"/>
      <c r="L179" s="167"/>
    </row>
    <row r="180" spans="1:12" ht="13.5" customHeight="1">
      <c r="D180" s="72"/>
      <c r="J180" s="146"/>
    </row>
    <row r="181" spans="1:12" ht="13.5" customHeight="1" thickBot="1">
      <c r="D181" s="72"/>
      <c r="I181" s="145"/>
      <c r="J181" s="146"/>
      <c r="K181" s="147"/>
      <c r="L181" s="194"/>
    </row>
    <row r="182" spans="1:12" ht="13.5" customHeight="1">
      <c r="A182" s="251"/>
      <c r="B182" s="253"/>
      <c r="C182" s="255"/>
      <c r="D182" s="256"/>
      <c r="E182" s="257"/>
      <c r="F182" s="261"/>
      <c r="G182" s="266"/>
      <c r="H182" s="268"/>
      <c r="I182" s="268"/>
      <c r="J182" s="270"/>
      <c r="K182" s="240"/>
      <c r="L182" s="304"/>
    </row>
    <row r="183" spans="1:12" ht="13.5" customHeight="1">
      <c r="A183" s="252"/>
      <c r="B183" s="254"/>
      <c r="C183" s="258"/>
      <c r="D183" s="259"/>
      <c r="E183" s="260"/>
      <c r="F183" s="262"/>
      <c r="G183" s="267"/>
      <c r="H183" s="269"/>
      <c r="I183" s="269"/>
      <c r="J183" s="271"/>
      <c r="K183" s="51"/>
      <c r="L183" s="52"/>
    </row>
    <row r="184" spans="1:12" ht="13.5" customHeight="1">
      <c r="A184" s="53"/>
      <c r="B184" s="186"/>
      <c r="C184" s="275"/>
      <c r="D184" s="276"/>
      <c r="E184" s="277"/>
      <c r="F184" s="86"/>
      <c r="G184" s="56"/>
      <c r="H184" s="88"/>
      <c r="I184" s="88"/>
      <c r="J184" s="89"/>
      <c r="K184" s="90"/>
      <c r="L184" s="155"/>
    </row>
    <row r="185" spans="1:12" ht="13.5" customHeight="1">
      <c r="A185" s="61"/>
      <c r="B185" s="206"/>
      <c r="C185" s="278"/>
      <c r="D185" s="279"/>
      <c r="E185" s="280"/>
      <c r="F185" s="65"/>
      <c r="G185" s="51"/>
      <c r="H185" s="66"/>
      <c r="I185" s="152"/>
      <c r="J185" s="67"/>
      <c r="K185" s="68"/>
      <c r="L185" s="28"/>
    </row>
    <row r="186" spans="1:12" ht="13.5" customHeight="1">
      <c r="A186" s="82"/>
      <c r="B186" s="186"/>
      <c r="C186" s="281"/>
      <c r="D186" s="282"/>
      <c r="E186" s="283"/>
      <c r="F186" s="86"/>
      <c r="G186" s="56"/>
      <c r="H186" s="88"/>
      <c r="I186" s="88"/>
      <c r="J186" s="89"/>
      <c r="K186" s="90"/>
      <c r="L186" s="155"/>
    </row>
    <row r="187" spans="1:12" ht="13.5" customHeight="1">
      <c r="A187" s="61"/>
      <c r="B187" s="206"/>
      <c r="C187" s="272"/>
      <c r="D187" s="273"/>
      <c r="E187" s="274"/>
      <c r="F187" s="65"/>
      <c r="G187" s="51"/>
      <c r="H187" s="153"/>
      <c r="I187" s="152"/>
      <c r="J187" s="67"/>
      <c r="K187" s="68"/>
      <c r="L187" s="28"/>
    </row>
    <row r="188" spans="1:12" ht="13.5" customHeight="1">
      <c r="A188" s="82"/>
      <c r="B188" s="186"/>
      <c r="C188" s="281"/>
      <c r="D188" s="282"/>
      <c r="E188" s="283"/>
      <c r="F188" s="86"/>
      <c r="G188" s="87"/>
      <c r="H188" s="154"/>
      <c r="I188" s="88"/>
      <c r="J188" s="89"/>
      <c r="K188" s="90"/>
      <c r="L188" s="155"/>
    </row>
    <row r="189" spans="1:12" ht="13.5" customHeight="1">
      <c r="A189" s="61"/>
      <c r="B189" s="206"/>
      <c r="C189" s="272"/>
      <c r="D189" s="273"/>
      <c r="E189" s="274"/>
      <c r="F189" s="65"/>
      <c r="G189" s="51"/>
      <c r="H189" s="152"/>
      <c r="I189" s="152"/>
      <c r="J189" s="67"/>
      <c r="K189" s="68"/>
      <c r="L189" s="28"/>
    </row>
    <row r="190" spans="1:12" ht="13.5" customHeight="1">
      <c r="A190" s="82"/>
      <c r="B190" s="99"/>
      <c r="C190" s="84"/>
      <c r="D190" s="84"/>
      <c r="E190" s="85"/>
      <c r="F190" s="86"/>
      <c r="G190" s="56"/>
      <c r="H190" s="88"/>
      <c r="I190" s="88"/>
      <c r="J190" s="89"/>
      <c r="K190" s="90"/>
      <c r="L190" s="155"/>
    </row>
    <row r="191" spans="1:12" ht="13.5" customHeight="1">
      <c r="A191" s="61"/>
      <c r="B191" s="62"/>
      <c r="C191" s="112"/>
      <c r="D191" s="160"/>
      <c r="E191" s="64"/>
      <c r="F191" s="65"/>
      <c r="G191" s="102"/>
      <c r="H191" s="66"/>
      <c r="I191" s="152"/>
      <c r="J191" s="67"/>
      <c r="K191" s="68"/>
      <c r="L191" s="28"/>
    </row>
    <row r="192" spans="1:12" ht="13.5" customHeight="1">
      <c r="A192" s="70"/>
      <c r="B192" s="71"/>
      <c r="C192" s="202"/>
      <c r="D192" s="142"/>
      <c r="E192" s="73"/>
      <c r="F192" s="74"/>
      <c r="G192" s="103"/>
      <c r="H192" s="76"/>
      <c r="I192" s="88"/>
      <c r="J192" s="89"/>
      <c r="K192" s="78"/>
      <c r="L192" s="79"/>
    </row>
    <row r="193" spans="1:12" ht="13.5" customHeight="1">
      <c r="A193" s="70"/>
      <c r="B193" s="192"/>
      <c r="C193" s="176"/>
      <c r="D193" s="160"/>
      <c r="E193" s="183"/>
      <c r="F193" s="65"/>
      <c r="G193" s="102"/>
      <c r="H193" s="66"/>
      <c r="I193" s="66"/>
      <c r="J193" s="67"/>
      <c r="K193" s="78"/>
      <c r="L193" s="79"/>
    </row>
    <row r="194" spans="1:12" ht="13.5" customHeight="1">
      <c r="A194" s="82"/>
      <c r="B194" s="99"/>
      <c r="C194" s="84"/>
      <c r="D194" s="84"/>
      <c r="E194" s="85"/>
      <c r="F194" s="86"/>
      <c r="G194" s="56"/>
      <c r="H194" s="88"/>
      <c r="I194" s="88"/>
      <c r="J194" s="89"/>
      <c r="K194" s="90"/>
      <c r="L194" s="155"/>
    </row>
    <row r="195" spans="1:12" ht="13.5" customHeight="1">
      <c r="A195" s="61"/>
      <c r="B195" s="192"/>
      <c r="C195" s="176"/>
      <c r="D195" s="160"/>
      <c r="E195" s="183"/>
      <c r="F195" s="65"/>
      <c r="G195" s="102"/>
      <c r="H195" s="66"/>
      <c r="I195" s="66"/>
      <c r="J195" s="67"/>
      <c r="K195" s="68"/>
      <c r="L195" s="28"/>
    </row>
    <row r="196" spans="1:12" ht="13.5" customHeight="1">
      <c r="A196" s="82"/>
      <c r="B196" s="162"/>
      <c r="C196" s="84"/>
      <c r="D196" s="84"/>
      <c r="E196" s="85"/>
      <c r="F196" s="86"/>
      <c r="G196" s="56"/>
      <c r="H196" s="88"/>
      <c r="I196" s="88"/>
      <c r="J196" s="89"/>
      <c r="K196" s="90"/>
      <c r="L196" s="155"/>
    </row>
    <row r="197" spans="1:12" ht="13.5" customHeight="1">
      <c r="A197" s="61"/>
      <c r="B197" s="101"/>
      <c r="C197" s="112"/>
      <c r="D197" s="160"/>
      <c r="E197" s="64"/>
      <c r="F197" s="65"/>
      <c r="G197" s="102"/>
      <c r="H197" s="66"/>
      <c r="I197" s="66"/>
      <c r="J197" s="67"/>
      <c r="K197" s="68"/>
      <c r="L197" s="28"/>
    </row>
    <row r="198" spans="1:12" ht="13.5" customHeight="1">
      <c r="A198" s="82"/>
      <c r="B198" s="162"/>
      <c r="C198" s="84"/>
      <c r="D198" s="84"/>
      <c r="E198" s="85"/>
      <c r="F198" s="86"/>
      <c r="G198" s="56"/>
      <c r="H198" s="88"/>
      <c r="I198" s="88"/>
      <c r="J198" s="89"/>
      <c r="K198" s="90"/>
      <c r="L198" s="155"/>
    </row>
    <row r="199" spans="1:12" ht="13.5" customHeight="1">
      <c r="A199" s="61"/>
      <c r="B199" s="62"/>
      <c r="C199" s="112"/>
      <c r="D199" s="160"/>
      <c r="E199" s="64"/>
      <c r="F199" s="65"/>
      <c r="G199" s="102"/>
      <c r="H199" s="66"/>
      <c r="I199" s="152"/>
      <c r="J199" s="67"/>
      <c r="K199" s="68"/>
      <c r="L199" s="28"/>
    </row>
    <row r="200" spans="1:12" ht="13.5" customHeight="1">
      <c r="A200" s="82"/>
      <c r="B200" s="162"/>
      <c r="C200" s="84"/>
      <c r="D200" s="84"/>
      <c r="E200" s="85"/>
      <c r="F200" s="86"/>
      <c r="G200" s="56"/>
      <c r="H200" s="88"/>
      <c r="I200" s="88"/>
      <c r="J200" s="89"/>
      <c r="K200" s="90"/>
      <c r="L200" s="155"/>
    </row>
    <row r="201" spans="1:12" ht="13.5" customHeight="1">
      <c r="A201" s="61"/>
      <c r="B201" s="62"/>
      <c r="C201" s="112"/>
      <c r="D201" s="160"/>
      <c r="E201" s="64"/>
      <c r="F201" s="65"/>
      <c r="G201" s="102"/>
      <c r="H201" s="66"/>
      <c r="I201" s="66"/>
      <c r="J201" s="67"/>
      <c r="K201" s="68"/>
      <c r="L201" s="28"/>
    </row>
    <row r="202" spans="1:12" ht="13.5" customHeight="1">
      <c r="A202" s="82"/>
      <c r="B202" s="162"/>
      <c r="C202" s="84"/>
      <c r="D202" s="84"/>
      <c r="E202" s="85"/>
      <c r="F202" s="86"/>
      <c r="G202" s="56"/>
      <c r="H202" s="88"/>
      <c r="I202" s="88"/>
      <c r="J202" s="89"/>
      <c r="K202" s="90"/>
      <c r="L202" s="155"/>
    </row>
    <row r="203" spans="1:12" ht="13.5" customHeight="1">
      <c r="A203" s="61"/>
      <c r="B203" s="62"/>
      <c r="C203" s="112"/>
      <c r="D203" s="160"/>
      <c r="E203" s="64"/>
      <c r="F203" s="65"/>
      <c r="G203" s="102"/>
      <c r="H203" s="66"/>
      <c r="I203" s="66"/>
      <c r="J203" s="67"/>
      <c r="K203" s="68"/>
      <c r="L203" s="28"/>
    </row>
    <row r="204" spans="1:12" ht="13.5" customHeight="1">
      <c r="A204" s="82"/>
      <c r="B204" s="162"/>
      <c r="C204" s="84"/>
      <c r="D204" s="84"/>
      <c r="E204" s="85"/>
      <c r="F204" s="86"/>
      <c r="G204" s="56"/>
      <c r="H204" s="88"/>
      <c r="I204" s="88"/>
      <c r="J204" s="89"/>
      <c r="K204" s="90"/>
      <c r="L204" s="155"/>
    </row>
    <row r="205" spans="1:12" ht="13.5" customHeight="1">
      <c r="A205" s="61"/>
      <c r="B205" s="62"/>
      <c r="C205" s="112"/>
      <c r="D205" s="160"/>
      <c r="E205" s="64"/>
      <c r="F205" s="65"/>
      <c r="G205" s="102"/>
      <c r="H205" s="66"/>
      <c r="I205" s="66"/>
      <c r="J205" s="67"/>
      <c r="K205" s="68"/>
      <c r="L205" s="28"/>
    </row>
    <row r="206" spans="1:12" ht="13.5" customHeight="1">
      <c r="A206" s="82"/>
      <c r="B206" s="162"/>
      <c r="C206" s="84"/>
      <c r="D206" s="84"/>
      <c r="E206" s="85"/>
      <c r="F206" s="86"/>
      <c r="G206" s="56"/>
      <c r="H206" s="88"/>
      <c r="I206" s="88"/>
      <c r="J206" s="89"/>
      <c r="K206" s="90"/>
      <c r="L206" s="155"/>
    </row>
    <row r="207" spans="1:12" ht="13.5" customHeight="1">
      <c r="A207" s="61"/>
      <c r="B207" s="62"/>
      <c r="C207" s="112"/>
      <c r="D207" s="160"/>
      <c r="E207" s="64"/>
      <c r="F207" s="203"/>
      <c r="G207" s="102"/>
      <c r="H207" s="66"/>
      <c r="I207" s="66"/>
      <c r="J207" s="67"/>
      <c r="K207" s="68"/>
      <c r="L207" s="28"/>
    </row>
    <row r="208" spans="1:12" ht="13.5" customHeight="1">
      <c r="A208" s="82"/>
      <c r="B208" s="162"/>
      <c r="C208" s="84"/>
      <c r="D208" s="84"/>
      <c r="E208" s="85"/>
      <c r="F208" s="86"/>
      <c r="G208" s="56"/>
      <c r="H208" s="88"/>
      <c r="I208" s="88"/>
      <c r="J208" s="89"/>
      <c r="K208" s="90"/>
      <c r="L208" s="155"/>
    </row>
    <row r="209" spans="1:18" ht="13.5" customHeight="1">
      <c r="A209" s="61"/>
      <c r="B209" s="62"/>
      <c r="C209" s="112"/>
      <c r="D209" s="160"/>
      <c r="E209" s="64"/>
      <c r="F209" s="65"/>
      <c r="G209" s="102"/>
      <c r="H209" s="66"/>
      <c r="I209" s="66"/>
      <c r="J209" s="67"/>
      <c r="K209" s="68"/>
      <c r="L209" s="28"/>
    </row>
    <row r="210" spans="1:18" ht="13.5" customHeight="1">
      <c r="A210" s="82"/>
      <c r="B210" s="162"/>
      <c r="C210" s="84"/>
      <c r="D210" s="84"/>
      <c r="E210" s="85"/>
      <c r="F210" s="86"/>
      <c r="G210" s="56"/>
      <c r="H210" s="88"/>
      <c r="I210" s="88"/>
      <c r="J210" s="89"/>
      <c r="K210" s="90"/>
      <c r="L210" s="155"/>
    </row>
    <row r="211" spans="1:18" ht="13.5" customHeight="1">
      <c r="A211" s="61"/>
      <c r="B211" s="62"/>
      <c r="C211" s="112"/>
      <c r="D211" s="160"/>
      <c r="E211" s="64"/>
      <c r="F211" s="65"/>
      <c r="G211" s="102"/>
      <c r="H211" s="66"/>
      <c r="I211" s="66"/>
      <c r="J211" s="67"/>
      <c r="K211" s="68"/>
      <c r="L211" s="28"/>
    </row>
    <row r="212" spans="1:18" ht="13.5" customHeight="1">
      <c r="A212" s="82"/>
      <c r="B212" s="162"/>
      <c r="C212" s="84"/>
      <c r="D212" s="84"/>
      <c r="E212" s="85"/>
      <c r="F212" s="86"/>
      <c r="G212" s="56"/>
      <c r="H212" s="88"/>
      <c r="I212" s="88"/>
      <c r="J212" s="89"/>
      <c r="K212" s="90"/>
      <c r="L212" s="155"/>
    </row>
    <row r="213" spans="1:18" ht="13.5" customHeight="1">
      <c r="A213" s="61"/>
      <c r="B213" s="101"/>
      <c r="C213" s="112"/>
      <c r="D213" s="160"/>
      <c r="E213" s="64"/>
      <c r="F213" s="65"/>
      <c r="G213" s="102"/>
      <c r="H213" s="66"/>
      <c r="I213" s="66"/>
      <c r="J213" s="67"/>
      <c r="K213" s="68"/>
      <c r="L213" s="28"/>
    </row>
    <row r="214" spans="1:18" ht="13.5" customHeight="1">
      <c r="A214" s="82"/>
      <c r="B214" s="71"/>
      <c r="C214" s="72"/>
      <c r="D214" s="72"/>
      <c r="E214" s="73"/>
      <c r="F214" s="74"/>
      <c r="G214" s="75"/>
      <c r="H214" s="76"/>
      <c r="I214" s="76"/>
      <c r="J214" s="89"/>
      <c r="K214" s="90"/>
      <c r="L214" s="155"/>
    </row>
    <row r="215" spans="1:18" ht="13.5" customHeight="1" thickBot="1">
      <c r="A215" s="126"/>
      <c r="B215" s="127"/>
      <c r="C215" s="164"/>
      <c r="D215" s="165"/>
      <c r="E215" s="129"/>
      <c r="F215" s="130"/>
      <c r="G215" s="131"/>
      <c r="H215" s="133"/>
      <c r="I215" s="133"/>
      <c r="J215" s="134"/>
      <c r="K215" s="166"/>
      <c r="L215" s="167"/>
    </row>
    <row r="216" spans="1:18" ht="13.5" customHeight="1">
      <c r="D216" s="72"/>
      <c r="J216" s="146"/>
      <c r="L216" s="147" t="s">
        <v>38</v>
      </c>
    </row>
    <row r="217" spans="1:18" ht="13.5" customHeight="1" thickBot="1">
      <c r="A217" s="1"/>
      <c r="G217" s="1"/>
      <c r="J217" s="146"/>
      <c r="K217" s="171"/>
      <c r="L217" s="171" t="s">
        <v>36</v>
      </c>
    </row>
    <row r="218" spans="1:18" ht="13.5" customHeight="1">
      <c r="A218" s="251" t="s">
        <v>9</v>
      </c>
      <c r="B218" s="253" t="s">
        <v>10</v>
      </c>
      <c r="C218" s="255" t="s">
        <v>11</v>
      </c>
      <c r="D218" s="256"/>
      <c r="E218" s="257"/>
      <c r="F218" s="261" t="s">
        <v>12</v>
      </c>
      <c r="G218" s="266" t="s">
        <v>0</v>
      </c>
      <c r="H218" s="268" t="s">
        <v>1</v>
      </c>
      <c r="I218" s="268" t="s">
        <v>13</v>
      </c>
      <c r="J218" s="270" t="s">
        <v>14</v>
      </c>
      <c r="K218" s="240" t="s">
        <v>15</v>
      </c>
      <c r="L218" s="241"/>
    </row>
    <row r="219" spans="1:18" ht="13.5" customHeight="1">
      <c r="A219" s="252"/>
      <c r="B219" s="254"/>
      <c r="C219" s="258"/>
      <c r="D219" s="259"/>
      <c r="E219" s="260"/>
      <c r="F219" s="262"/>
      <c r="G219" s="267"/>
      <c r="H219" s="269"/>
      <c r="I219" s="269"/>
      <c r="J219" s="271"/>
      <c r="K219" s="51" t="s">
        <v>12</v>
      </c>
      <c r="L219" s="52" t="s">
        <v>2</v>
      </c>
    </row>
    <row r="220" spans="1:18" ht="13.5" customHeight="1">
      <c r="A220" s="53"/>
      <c r="B220" s="186"/>
      <c r="C220" s="275"/>
      <c r="D220" s="276"/>
      <c r="E220" s="277"/>
      <c r="F220" s="86"/>
      <c r="G220" s="56"/>
      <c r="H220" s="88"/>
      <c r="I220" s="88"/>
      <c r="J220" s="89"/>
      <c r="K220" s="90"/>
      <c r="L220" s="155"/>
    </row>
    <row r="221" spans="1:18" ht="13.5" customHeight="1">
      <c r="A221" s="61"/>
      <c r="B221" s="206"/>
      <c r="C221" s="278"/>
      <c r="D221" s="279"/>
      <c r="E221" s="280"/>
      <c r="F221" s="65"/>
      <c r="G221" s="51"/>
      <c r="H221" s="66"/>
      <c r="I221" s="152"/>
      <c r="J221" s="67"/>
      <c r="K221" s="187"/>
      <c r="L221" s="28"/>
      <c r="N221" s="113"/>
      <c r="O221" s="146"/>
      <c r="P221" s="50"/>
      <c r="Q221" s="178"/>
      <c r="R221" s="179"/>
    </row>
    <row r="222" spans="1:18" ht="13.5" customHeight="1">
      <c r="A222" s="82"/>
      <c r="B222" s="186"/>
      <c r="C222" s="281"/>
      <c r="D222" s="282"/>
      <c r="E222" s="283"/>
      <c r="F222" s="86"/>
      <c r="G222" s="56"/>
      <c r="H222" s="88"/>
      <c r="I222" s="88"/>
      <c r="J222" s="89"/>
      <c r="K222" s="78"/>
      <c r="L222" s="79"/>
    </row>
    <row r="223" spans="1:18" ht="13.5" customHeight="1">
      <c r="A223" s="61"/>
      <c r="B223" s="206"/>
      <c r="C223" s="272"/>
      <c r="D223" s="273"/>
      <c r="E223" s="274"/>
      <c r="F223" s="65"/>
      <c r="G223" s="51"/>
      <c r="H223" s="153"/>
      <c r="I223" s="152"/>
      <c r="J223" s="67"/>
      <c r="K223" s="68"/>
      <c r="L223" s="28"/>
      <c r="N223" s="113"/>
      <c r="O223" s="146"/>
      <c r="P223" s="50"/>
      <c r="Q223" s="178"/>
      <c r="R223" s="179"/>
    </row>
    <row r="224" spans="1:18" ht="13.5" customHeight="1">
      <c r="A224" s="82"/>
      <c r="B224" s="186"/>
      <c r="C224" s="281"/>
      <c r="D224" s="282"/>
      <c r="E224" s="283"/>
      <c r="F224" s="86"/>
      <c r="G224" s="87"/>
      <c r="H224" s="154"/>
      <c r="I224" s="88"/>
      <c r="J224" s="89"/>
      <c r="K224" s="90"/>
      <c r="L224" s="155"/>
    </row>
    <row r="225" spans="1:18" ht="13.5" customHeight="1">
      <c r="A225" s="61"/>
      <c r="B225" s="206"/>
      <c r="C225" s="272"/>
      <c r="D225" s="273"/>
      <c r="E225" s="274"/>
      <c r="F225" s="65"/>
      <c r="G225" s="51"/>
      <c r="H225" s="152"/>
      <c r="I225" s="152"/>
      <c r="J225" s="67"/>
      <c r="K225" s="68"/>
      <c r="L225" s="28"/>
      <c r="N225" s="113"/>
      <c r="O225" s="146"/>
      <c r="P225" s="50"/>
      <c r="Q225" s="178"/>
      <c r="R225" s="179"/>
    </row>
    <row r="226" spans="1:18" ht="13.5" customHeight="1">
      <c r="A226" s="82"/>
      <c r="B226" s="162"/>
      <c r="C226" s="275"/>
      <c r="D226" s="276"/>
      <c r="E226" s="277"/>
      <c r="F226" s="86"/>
      <c r="G226" s="56"/>
      <c r="H226" s="88"/>
      <c r="I226" s="88"/>
      <c r="J226" s="89"/>
      <c r="K226" s="90"/>
      <c r="L226" s="155"/>
    </row>
    <row r="227" spans="1:18" ht="13.5" customHeight="1">
      <c r="A227" s="61"/>
      <c r="B227" s="206"/>
      <c r="C227" s="298"/>
      <c r="D227" s="299"/>
      <c r="E227" s="300"/>
      <c r="F227" s="65"/>
      <c r="G227" s="177"/>
      <c r="H227" s="152"/>
      <c r="I227" s="152"/>
      <c r="J227" s="67"/>
      <c r="K227" s="68"/>
      <c r="L227" s="28"/>
      <c r="N227" s="113"/>
      <c r="O227" s="146"/>
      <c r="P227" s="50"/>
      <c r="Q227" s="178"/>
      <c r="R227" s="179"/>
    </row>
    <row r="228" spans="1:18" ht="13.5" customHeight="1">
      <c r="A228" s="70"/>
      <c r="B228" s="186"/>
      <c r="C228" s="275"/>
      <c r="D228" s="276"/>
      <c r="E228" s="277"/>
      <c r="F228" s="188"/>
      <c r="G228" s="56"/>
      <c r="H228" s="216"/>
      <c r="I228" s="88"/>
      <c r="J228" s="89"/>
      <c r="K228" s="78"/>
      <c r="L228" s="79"/>
    </row>
    <row r="229" spans="1:18" ht="13.5" customHeight="1">
      <c r="A229" s="70"/>
      <c r="B229" s="206"/>
      <c r="C229" s="272"/>
      <c r="D229" s="273"/>
      <c r="E229" s="274"/>
      <c r="F229" s="68"/>
      <c r="G229" s="51"/>
      <c r="H229" s="212"/>
      <c r="I229" s="152"/>
      <c r="J229" s="67"/>
      <c r="K229" s="68"/>
      <c r="L229" s="28"/>
      <c r="N229" s="113"/>
      <c r="O229" s="146"/>
      <c r="P229" s="50"/>
      <c r="Q229" s="178"/>
      <c r="R229" s="179"/>
    </row>
    <row r="230" spans="1:18" ht="13.5" customHeight="1">
      <c r="A230" s="82"/>
      <c r="B230" s="214"/>
      <c r="C230" s="190"/>
      <c r="D230" s="174"/>
      <c r="E230" s="175"/>
      <c r="F230" s="86"/>
      <c r="G230" s="56"/>
      <c r="H230" s="216"/>
      <c r="I230" s="88"/>
      <c r="J230" s="89"/>
      <c r="K230" s="90"/>
      <c r="L230" s="155"/>
    </row>
    <row r="231" spans="1:18" ht="13.5" customHeight="1">
      <c r="A231" s="61"/>
      <c r="B231" s="213"/>
      <c r="C231" s="215"/>
      <c r="D231" s="72"/>
      <c r="E231" s="73"/>
      <c r="F231" s="201"/>
      <c r="G231" s="102"/>
      <c r="H231" s="212"/>
      <c r="I231" s="152"/>
      <c r="J231" s="67"/>
      <c r="K231" s="68"/>
      <c r="L231" s="28"/>
      <c r="N231" s="113"/>
      <c r="O231" s="146"/>
      <c r="P231" s="50"/>
      <c r="Q231" s="178"/>
      <c r="R231" s="179"/>
    </row>
    <row r="232" spans="1:18" ht="13.5" customHeight="1">
      <c r="A232" s="82"/>
      <c r="B232" s="214"/>
      <c r="C232" s="190"/>
      <c r="D232" s="174"/>
      <c r="E232" s="175"/>
      <c r="F232" s="86"/>
      <c r="G232" s="56"/>
      <c r="H232" s="216"/>
      <c r="I232" s="88"/>
      <c r="J232" s="89"/>
      <c r="K232" s="90"/>
      <c r="L232" s="155"/>
    </row>
    <row r="233" spans="1:18" ht="13.5" customHeight="1">
      <c r="A233" s="61"/>
      <c r="B233" s="206"/>
      <c r="C233" s="191"/>
      <c r="D233" s="160"/>
      <c r="E233" s="183"/>
      <c r="F233" s="201"/>
      <c r="G233" s="102"/>
      <c r="H233" s="212"/>
      <c r="I233" s="152"/>
      <c r="J233" s="67"/>
      <c r="K233" s="68"/>
      <c r="L233" s="28"/>
      <c r="N233" s="113"/>
    </row>
    <row r="234" spans="1:18" ht="13.5" customHeight="1">
      <c r="A234" s="82"/>
      <c r="B234" s="162"/>
      <c r="C234" s="174"/>
      <c r="D234" s="174"/>
      <c r="E234" s="175"/>
      <c r="F234" s="86"/>
      <c r="G234" s="56"/>
      <c r="H234" s="88"/>
      <c r="I234" s="88"/>
      <c r="J234" s="89"/>
      <c r="K234" s="90"/>
      <c r="L234" s="155"/>
    </row>
    <row r="235" spans="1:18" ht="13.5" customHeight="1">
      <c r="A235" s="61"/>
      <c r="B235" s="189"/>
      <c r="C235" s="176"/>
      <c r="D235" s="160"/>
      <c r="E235" s="183"/>
      <c r="F235" s="65"/>
      <c r="G235" s="102"/>
      <c r="H235" s="66"/>
      <c r="I235" s="66"/>
      <c r="J235" s="67"/>
      <c r="K235" s="68"/>
      <c r="L235" s="28"/>
    </row>
    <row r="236" spans="1:18" ht="13.5" customHeight="1">
      <c r="A236" s="82"/>
      <c r="B236" s="186"/>
      <c r="C236" s="199"/>
      <c r="D236" s="157"/>
      <c r="E236" s="175"/>
      <c r="F236" s="86"/>
      <c r="G236" s="56"/>
      <c r="H236" s="88"/>
      <c r="I236" s="88"/>
      <c r="J236" s="89"/>
      <c r="K236" s="78"/>
      <c r="L236" s="79"/>
    </row>
    <row r="237" spans="1:18" ht="13.5" customHeight="1">
      <c r="A237" s="61"/>
      <c r="B237" s="197"/>
      <c r="C237" s="182"/>
      <c r="D237" s="182"/>
      <c r="E237" s="183"/>
      <c r="F237" s="65"/>
      <c r="G237" s="51"/>
      <c r="H237" s="153"/>
      <c r="I237" s="152"/>
      <c r="J237" s="67"/>
      <c r="K237" s="68"/>
      <c r="L237" s="28"/>
      <c r="N237" s="113"/>
      <c r="O237" s="146"/>
      <c r="P237" s="50"/>
      <c r="Q237" s="178"/>
      <c r="R237" s="179"/>
    </row>
    <row r="238" spans="1:18" ht="13.5" customHeight="1">
      <c r="A238" s="82"/>
      <c r="B238" s="186"/>
      <c r="C238" s="199"/>
      <c r="D238" s="174"/>
      <c r="E238" s="175"/>
      <c r="F238" s="86"/>
      <c r="G238" s="87"/>
      <c r="H238" s="154"/>
      <c r="I238" s="88"/>
      <c r="J238" s="89"/>
      <c r="K238" s="90"/>
      <c r="L238" s="155"/>
    </row>
    <row r="239" spans="1:18" ht="13.5" customHeight="1">
      <c r="A239" s="61"/>
      <c r="B239" s="197"/>
      <c r="C239" s="182"/>
      <c r="D239" s="182"/>
      <c r="E239" s="183"/>
      <c r="F239" s="65"/>
      <c r="G239" s="51"/>
      <c r="H239" s="153"/>
      <c r="I239" s="152"/>
      <c r="J239" s="67"/>
      <c r="K239" s="68"/>
      <c r="L239" s="28"/>
      <c r="N239" s="113"/>
      <c r="O239" s="146"/>
      <c r="P239" s="50"/>
      <c r="Q239" s="178"/>
      <c r="R239" s="179"/>
    </row>
    <row r="240" spans="1:18" ht="13.5" customHeight="1">
      <c r="A240" s="82"/>
      <c r="B240" s="186"/>
      <c r="C240" s="174"/>
      <c r="D240" s="174"/>
      <c r="E240" s="175"/>
      <c r="F240" s="188"/>
      <c r="G240" s="56"/>
      <c r="H240" s="88"/>
      <c r="I240" s="88"/>
      <c r="J240" s="89"/>
      <c r="K240" s="78"/>
      <c r="L240" s="79"/>
    </row>
    <row r="241" spans="1:18" ht="13.5" customHeight="1">
      <c r="A241" s="61"/>
      <c r="B241" s="120"/>
      <c r="C241" s="181"/>
      <c r="D241" s="182"/>
      <c r="E241" s="183"/>
      <c r="F241" s="65"/>
      <c r="G241" s="51"/>
      <c r="H241" s="66"/>
      <c r="I241" s="152"/>
      <c r="J241" s="67"/>
      <c r="K241" s="68"/>
      <c r="L241" s="28"/>
      <c r="N241" s="113"/>
      <c r="O241" s="146"/>
      <c r="P241" s="50"/>
      <c r="Q241" s="178"/>
      <c r="R241" s="179"/>
    </row>
    <row r="242" spans="1:18" ht="13.5" customHeight="1">
      <c r="A242" s="82"/>
      <c r="B242" s="162"/>
      <c r="C242" s="174"/>
      <c r="D242" s="174"/>
      <c r="E242" s="175"/>
      <c r="F242" s="86"/>
      <c r="G242" s="56"/>
      <c r="H242" s="88"/>
      <c r="I242" s="88"/>
      <c r="J242" s="89"/>
      <c r="K242" s="90"/>
      <c r="L242" s="155"/>
    </row>
    <row r="243" spans="1:18" ht="13.5" customHeight="1">
      <c r="A243" s="61"/>
      <c r="B243" s="71"/>
      <c r="C243" s="72"/>
      <c r="D243" s="72"/>
      <c r="E243" s="73"/>
      <c r="F243" s="65"/>
      <c r="G243" s="102"/>
      <c r="H243" s="76"/>
      <c r="I243" s="152"/>
      <c r="J243" s="67"/>
      <c r="K243" s="68"/>
      <c r="L243" s="28"/>
      <c r="N243" s="113"/>
      <c r="O243" s="146"/>
      <c r="P243" s="50"/>
      <c r="Q243" s="178"/>
      <c r="R243" s="179"/>
    </row>
    <row r="244" spans="1:18" ht="13.5" customHeight="1">
      <c r="A244" s="82"/>
      <c r="B244" s="162"/>
      <c r="C244" s="174"/>
      <c r="D244" s="174"/>
      <c r="E244" s="175"/>
      <c r="F244" s="86"/>
      <c r="G244" s="56"/>
      <c r="H244" s="88"/>
      <c r="I244" s="88"/>
      <c r="J244" s="89"/>
      <c r="K244" s="90"/>
      <c r="L244" s="155"/>
    </row>
    <row r="245" spans="1:18" ht="13.5" customHeight="1">
      <c r="A245" s="61"/>
      <c r="B245" s="189"/>
      <c r="C245" s="176"/>
      <c r="D245" s="160"/>
      <c r="E245" s="183"/>
      <c r="F245" s="65"/>
      <c r="G245" s="102"/>
      <c r="H245" s="66"/>
      <c r="I245" s="152"/>
      <c r="J245" s="67"/>
      <c r="K245" s="68"/>
      <c r="L245" s="28"/>
      <c r="N245" s="113"/>
    </row>
    <row r="246" spans="1:18" ht="13.5" customHeight="1">
      <c r="A246" s="82"/>
      <c r="B246" s="162"/>
      <c r="C246" s="174"/>
      <c r="D246" s="174"/>
      <c r="E246" s="175"/>
      <c r="F246" s="86"/>
      <c r="G246" s="56"/>
      <c r="H246" s="88"/>
      <c r="I246" s="88"/>
      <c r="J246" s="89"/>
      <c r="K246" s="90"/>
      <c r="L246" s="155"/>
    </row>
    <row r="247" spans="1:18" ht="13.5" customHeight="1">
      <c r="A247" s="61"/>
      <c r="B247" s="192"/>
      <c r="C247" s="176"/>
      <c r="D247" s="160"/>
      <c r="E247" s="183"/>
      <c r="F247" s="65"/>
      <c r="G247" s="102"/>
      <c r="H247" s="66"/>
      <c r="I247" s="66"/>
      <c r="J247" s="67"/>
      <c r="K247" s="68"/>
      <c r="L247" s="28"/>
    </row>
    <row r="248" spans="1:18" ht="13.5" customHeight="1">
      <c r="A248" s="70"/>
      <c r="B248" s="80"/>
      <c r="C248" s="72"/>
      <c r="D248" s="72"/>
      <c r="E248" s="73"/>
      <c r="F248" s="74"/>
      <c r="G248" s="75"/>
      <c r="H248" s="76"/>
      <c r="I248" s="76"/>
      <c r="J248" s="77"/>
      <c r="K248" s="78"/>
      <c r="L248" s="79"/>
    </row>
    <row r="249" spans="1:18" ht="13.5" customHeight="1" thickBot="1">
      <c r="A249" s="126"/>
      <c r="B249" s="193"/>
      <c r="C249" s="164"/>
      <c r="D249" s="165"/>
      <c r="E249" s="129"/>
      <c r="F249" s="130"/>
      <c r="G249" s="131"/>
      <c r="H249" s="133"/>
      <c r="I249" s="133"/>
      <c r="J249" s="134"/>
      <c r="K249" s="166"/>
      <c r="L249" s="167"/>
    </row>
    <row r="250" spans="1:18" ht="13.5" customHeight="1">
      <c r="D250" s="72"/>
      <c r="J250" s="146"/>
    </row>
    <row r="251" spans="1:18" ht="13.5" customHeight="1" thickBot="1">
      <c r="D251" s="72"/>
      <c r="I251" s="145"/>
      <c r="J251" s="146"/>
      <c r="K251" s="147"/>
      <c r="L251" s="194"/>
    </row>
    <row r="252" spans="1:18" ht="13.5" customHeight="1">
      <c r="A252" s="251" t="s">
        <v>9</v>
      </c>
      <c r="B252" s="253" t="s">
        <v>10</v>
      </c>
      <c r="C252" s="255" t="s">
        <v>11</v>
      </c>
      <c r="D252" s="256"/>
      <c r="E252" s="257"/>
      <c r="F252" s="261" t="s">
        <v>12</v>
      </c>
      <c r="G252" s="266" t="s">
        <v>0</v>
      </c>
      <c r="H252" s="268" t="s">
        <v>1</v>
      </c>
      <c r="I252" s="268" t="s">
        <v>13</v>
      </c>
      <c r="J252" s="270" t="s">
        <v>14</v>
      </c>
      <c r="K252" s="240" t="s">
        <v>15</v>
      </c>
      <c r="L252" s="241"/>
    </row>
    <row r="253" spans="1:18" ht="13.5" customHeight="1">
      <c r="A253" s="252"/>
      <c r="B253" s="254"/>
      <c r="C253" s="258"/>
      <c r="D253" s="259"/>
      <c r="E253" s="260"/>
      <c r="F253" s="262"/>
      <c r="G253" s="267"/>
      <c r="H253" s="269"/>
      <c r="I253" s="269"/>
      <c r="J253" s="271"/>
      <c r="K253" s="51" t="s">
        <v>12</v>
      </c>
      <c r="L253" s="52" t="s">
        <v>2</v>
      </c>
    </row>
    <row r="254" spans="1:18" ht="13.5" customHeight="1">
      <c r="A254" s="82"/>
      <c r="B254" s="162"/>
      <c r="C254" s="174"/>
      <c r="D254" s="174"/>
      <c r="E254" s="175"/>
      <c r="F254" s="86"/>
      <c r="G254" s="56"/>
      <c r="H254" s="88"/>
      <c r="I254" s="88"/>
      <c r="J254" s="89"/>
      <c r="K254" s="90"/>
      <c r="L254" s="155"/>
    </row>
    <row r="255" spans="1:18" ht="13.5" customHeight="1">
      <c r="A255" s="61"/>
      <c r="B255" s="189"/>
      <c r="C255" s="176"/>
      <c r="D255" s="160"/>
      <c r="E255" s="183"/>
      <c r="F255" s="65"/>
      <c r="G255" s="102"/>
      <c r="H255" s="66"/>
      <c r="I255" s="66"/>
      <c r="J255" s="67"/>
      <c r="K255" s="68"/>
      <c r="L255" s="28"/>
    </row>
    <row r="256" spans="1:18" ht="13.5" customHeight="1">
      <c r="A256" s="82"/>
      <c r="B256" s="162"/>
      <c r="C256" s="174"/>
      <c r="D256" s="174"/>
      <c r="E256" s="175"/>
      <c r="F256" s="86"/>
      <c r="G256" s="56"/>
      <c r="H256" s="88"/>
      <c r="I256" s="88"/>
      <c r="J256" s="89"/>
      <c r="K256" s="90"/>
      <c r="L256" s="155"/>
    </row>
    <row r="257" spans="1:12" ht="13.5" customHeight="1">
      <c r="A257" s="61"/>
      <c r="B257" s="206"/>
      <c r="C257" s="176"/>
      <c r="D257" s="160"/>
      <c r="E257" s="183"/>
      <c r="F257" s="65"/>
      <c r="G257" s="102"/>
      <c r="H257" s="68"/>
      <c r="I257" s="152"/>
      <c r="J257" s="67"/>
      <c r="K257" s="68"/>
      <c r="L257" s="28"/>
    </row>
    <row r="258" spans="1:12" ht="13.5" customHeight="1">
      <c r="A258" s="82"/>
      <c r="B258" s="186"/>
      <c r="C258" s="174"/>
      <c r="D258" s="174"/>
      <c r="E258" s="175"/>
      <c r="F258" s="86"/>
      <c r="G258" s="56"/>
      <c r="H258" s="88"/>
      <c r="I258" s="88"/>
      <c r="J258" s="89"/>
      <c r="K258" s="90"/>
      <c r="L258" s="155"/>
    </row>
    <row r="259" spans="1:12" ht="13.5" customHeight="1">
      <c r="A259" s="61"/>
      <c r="B259" s="213"/>
      <c r="C259" s="176"/>
      <c r="D259" s="160"/>
      <c r="E259" s="183"/>
      <c r="F259" s="65"/>
      <c r="G259" s="102"/>
      <c r="H259" s="66"/>
      <c r="I259" s="152"/>
      <c r="J259" s="67"/>
      <c r="K259" s="68"/>
      <c r="L259" s="28"/>
    </row>
    <row r="260" spans="1:12" ht="13.5" customHeight="1">
      <c r="A260" s="82"/>
      <c r="B260" s="186"/>
      <c r="C260" s="174"/>
      <c r="D260" s="174"/>
      <c r="E260" s="175"/>
      <c r="F260" s="86"/>
      <c r="G260" s="56"/>
      <c r="H260" s="88"/>
      <c r="I260" s="88"/>
      <c r="J260" s="89"/>
      <c r="K260" s="90"/>
      <c r="L260" s="155"/>
    </row>
    <row r="261" spans="1:12" ht="13.5" customHeight="1">
      <c r="A261" s="61"/>
      <c r="B261" s="189"/>
      <c r="C261" s="176"/>
      <c r="D261" s="160"/>
      <c r="E261" s="183"/>
      <c r="F261" s="65"/>
      <c r="G261" s="102"/>
      <c r="H261" s="66"/>
      <c r="I261" s="152"/>
      <c r="J261" s="67"/>
      <c r="K261" s="68"/>
      <c r="L261" s="28"/>
    </row>
    <row r="262" spans="1:12" ht="13.5" customHeight="1">
      <c r="A262" s="70"/>
      <c r="B262" s="71"/>
      <c r="C262" s="202"/>
      <c r="D262" s="142"/>
      <c r="E262" s="73"/>
      <c r="F262" s="74"/>
      <c r="G262" s="103"/>
      <c r="H262" s="76"/>
      <c r="I262" s="88"/>
      <c r="J262" s="89"/>
      <c r="K262" s="78"/>
      <c r="L262" s="79"/>
    </row>
    <row r="263" spans="1:12" ht="13.5" customHeight="1">
      <c r="A263" s="70"/>
      <c r="B263" s="71"/>
      <c r="C263" s="202"/>
      <c r="D263" s="142"/>
      <c r="E263" s="73"/>
      <c r="F263" s="74"/>
      <c r="G263" s="103"/>
      <c r="H263" s="78"/>
      <c r="I263" s="152"/>
      <c r="J263" s="67"/>
      <c r="K263" s="78"/>
      <c r="L263" s="79"/>
    </row>
    <row r="264" spans="1:12" ht="13.5" customHeight="1">
      <c r="A264" s="82"/>
      <c r="B264" s="186"/>
      <c r="C264" s="174"/>
      <c r="D264" s="174"/>
      <c r="E264" s="175"/>
      <c r="F264" s="86"/>
      <c r="G264" s="56"/>
      <c r="H264" s="88"/>
      <c r="I264" s="88"/>
      <c r="J264" s="89"/>
      <c r="K264" s="90"/>
      <c r="L264" s="155"/>
    </row>
    <row r="265" spans="1:12" ht="13.5" customHeight="1">
      <c r="A265" s="61"/>
      <c r="B265" s="189"/>
      <c r="C265" s="176"/>
      <c r="D265" s="160"/>
      <c r="E265" s="183"/>
      <c r="F265" s="74"/>
      <c r="G265" s="103"/>
      <c r="H265" s="76"/>
      <c r="I265" s="152"/>
      <c r="J265" s="67"/>
      <c r="K265" s="68"/>
      <c r="L265" s="28"/>
    </row>
    <row r="266" spans="1:12" ht="13.5" customHeight="1">
      <c r="A266" s="82"/>
      <c r="B266" s="162"/>
      <c r="C266" s="174"/>
      <c r="D266" s="174"/>
      <c r="E266" s="175"/>
      <c r="F266" s="86"/>
      <c r="G266" s="56"/>
      <c r="H266" s="88"/>
      <c r="I266" s="88"/>
      <c r="J266" s="89"/>
      <c r="K266" s="90"/>
      <c r="L266" s="155"/>
    </row>
    <row r="267" spans="1:12" ht="13.5" customHeight="1">
      <c r="A267" s="61"/>
      <c r="B267" s="101"/>
      <c r="C267" s="176"/>
      <c r="D267" s="160"/>
      <c r="E267" s="183"/>
      <c r="F267" s="65"/>
      <c r="G267" s="102"/>
      <c r="H267" s="66"/>
      <c r="I267" s="66"/>
      <c r="J267" s="67"/>
      <c r="K267" s="68"/>
      <c r="L267" s="28"/>
    </row>
    <row r="268" spans="1:12" ht="13.5" customHeight="1">
      <c r="A268" s="82"/>
      <c r="B268" s="162"/>
      <c r="C268" s="174"/>
      <c r="D268" s="174"/>
      <c r="E268" s="175"/>
      <c r="F268" s="86"/>
      <c r="G268" s="56"/>
      <c r="H268" s="88"/>
      <c r="I268" s="88"/>
      <c r="J268" s="89"/>
      <c r="K268" s="90"/>
      <c r="L268" s="155"/>
    </row>
    <row r="269" spans="1:12" ht="13.5" customHeight="1">
      <c r="A269" s="61"/>
      <c r="B269" s="189"/>
      <c r="C269" s="176"/>
      <c r="D269" s="160"/>
      <c r="E269" s="183"/>
      <c r="F269" s="65"/>
      <c r="G269" s="102"/>
      <c r="H269" s="66"/>
      <c r="I269" s="152"/>
      <c r="J269" s="67"/>
      <c r="K269" s="68"/>
      <c r="L269" s="28"/>
    </row>
    <row r="270" spans="1:12" ht="13.5" customHeight="1">
      <c r="A270" s="82"/>
      <c r="B270" s="162"/>
      <c r="C270" s="174"/>
      <c r="D270" s="174"/>
      <c r="E270" s="175"/>
      <c r="F270" s="86"/>
      <c r="G270" s="56"/>
      <c r="H270" s="88"/>
      <c r="I270" s="88"/>
      <c r="J270" s="89"/>
      <c r="K270" s="90"/>
      <c r="L270" s="155"/>
    </row>
    <row r="271" spans="1:12" ht="13.5" customHeight="1">
      <c r="A271" s="61"/>
      <c r="B271" s="189"/>
      <c r="C271" s="176"/>
      <c r="D271" s="160"/>
      <c r="E271" s="183"/>
      <c r="F271" s="65"/>
      <c r="G271" s="102"/>
      <c r="H271" s="66"/>
      <c r="I271" s="66"/>
      <c r="J271" s="67"/>
      <c r="K271" s="68"/>
      <c r="L271" s="28"/>
    </row>
    <row r="272" spans="1:12" ht="13.5" customHeight="1">
      <c r="A272" s="82"/>
      <c r="B272" s="162"/>
      <c r="C272" s="174"/>
      <c r="D272" s="174"/>
      <c r="E272" s="175"/>
      <c r="F272" s="86"/>
      <c r="G272" s="56"/>
      <c r="H272" s="88"/>
      <c r="I272" s="88"/>
      <c r="J272" s="89"/>
      <c r="K272" s="90"/>
      <c r="L272" s="155"/>
    </row>
    <row r="273" spans="1:12" ht="13.5" customHeight="1">
      <c r="A273" s="61"/>
      <c r="B273" s="189"/>
      <c r="C273" s="176"/>
      <c r="D273" s="160"/>
      <c r="E273" s="183"/>
      <c r="F273" s="65"/>
      <c r="G273" s="102"/>
      <c r="H273" s="66"/>
      <c r="I273" s="66"/>
      <c r="J273" s="67"/>
      <c r="K273" s="68"/>
      <c r="L273" s="28"/>
    </row>
    <row r="274" spans="1:12" ht="13.5" customHeight="1">
      <c r="A274" s="82"/>
      <c r="B274" s="162"/>
      <c r="C274" s="174"/>
      <c r="D274" s="174"/>
      <c r="E274" s="175"/>
      <c r="F274" s="86"/>
      <c r="G274" s="56"/>
      <c r="H274" s="88"/>
      <c r="I274" s="88"/>
      <c r="J274" s="89"/>
      <c r="K274" s="90"/>
      <c r="L274" s="155"/>
    </row>
    <row r="275" spans="1:12" ht="13.5" customHeight="1">
      <c r="A275" s="61"/>
      <c r="B275" s="189"/>
      <c r="C275" s="176"/>
      <c r="D275" s="160"/>
      <c r="E275" s="183"/>
      <c r="F275" s="65"/>
      <c r="G275" s="102"/>
      <c r="H275" s="66"/>
      <c r="I275" s="66"/>
      <c r="J275" s="67"/>
      <c r="K275" s="68"/>
      <c r="L275" s="28"/>
    </row>
    <row r="276" spans="1:12" ht="13.5" customHeight="1">
      <c r="A276" s="82"/>
      <c r="B276" s="162"/>
      <c r="C276" s="174"/>
      <c r="D276" s="174"/>
      <c r="E276" s="175"/>
      <c r="F276" s="86"/>
      <c r="G276" s="56"/>
      <c r="H276" s="88"/>
      <c r="I276" s="88"/>
      <c r="J276" s="89"/>
      <c r="K276" s="90"/>
      <c r="L276" s="155"/>
    </row>
    <row r="277" spans="1:12" ht="13.5" customHeight="1">
      <c r="A277" s="61"/>
      <c r="B277" s="189"/>
      <c r="C277" s="176"/>
      <c r="D277" s="160"/>
      <c r="E277" s="183"/>
      <c r="F277" s="203"/>
      <c r="G277" s="102"/>
      <c r="H277" s="66"/>
      <c r="I277" s="66"/>
      <c r="J277" s="67"/>
      <c r="K277" s="68"/>
      <c r="L277" s="28"/>
    </row>
    <row r="278" spans="1:12" ht="13.5" customHeight="1">
      <c r="A278" s="82"/>
      <c r="B278" s="162"/>
      <c r="C278" s="174"/>
      <c r="D278" s="174"/>
      <c r="E278" s="175"/>
      <c r="F278" s="86"/>
      <c r="G278" s="56"/>
      <c r="H278" s="88"/>
      <c r="I278" s="88"/>
      <c r="J278" s="89"/>
      <c r="K278" s="90"/>
      <c r="L278" s="155"/>
    </row>
    <row r="279" spans="1:12" ht="13.5" customHeight="1">
      <c r="A279" s="61"/>
      <c r="B279" s="189"/>
      <c r="C279" s="176"/>
      <c r="D279" s="160"/>
      <c r="E279" s="183"/>
      <c r="F279" s="65"/>
      <c r="G279" s="102"/>
      <c r="H279" s="66"/>
      <c r="I279" s="66"/>
      <c r="J279" s="67"/>
      <c r="K279" s="68"/>
      <c r="L279" s="28"/>
    </row>
    <row r="280" spans="1:12" ht="13.5" customHeight="1">
      <c r="A280" s="82"/>
      <c r="B280" s="162"/>
      <c r="C280" s="174"/>
      <c r="D280" s="174"/>
      <c r="E280" s="175"/>
      <c r="F280" s="86"/>
      <c r="G280" s="56"/>
      <c r="H280" s="88"/>
      <c r="I280" s="88"/>
      <c r="J280" s="89"/>
      <c r="K280" s="90"/>
      <c r="L280" s="155"/>
    </row>
    <row r="281" spans="1:12" ht="13.5" customHeight="1">
      <c r="A281" s="61"/>
      <c r="B281" s="189"/>
      <c r="C281" s="176"/>
      <c r="D281" s="160"/>
      <c r="E281" s="183"/>
      <c r="F281" s="65"/>
      <c r="G281" s="102"/>
      <c r="H281" s="66"/>
      <c r="I281" s="66"/>
      <c r="J281" s="67"/>
      <c r="K281" s="68"/>
      <c r="L281" s="28"/>
    </row>
    <row r="282" spans="1:12" ht="13.5" customHeight="1">
      <c r="A282" s="82"/>
      <c r="B282" s="162"/>
      <c r="C282" s="174"/>
      <c r="D282" s="174"/>
      <c r="E282" s="175"/>
      <c r="F282" s="86"/>
      <c r="G282" s="56"/>
      <c r="H282" s="88"/>
      <c r="I282" s="88"/>
      <c r="J282" s="89"/>
      <c r="K282" s="90"/>
      <c r="L282" s="155"/>
    </row>
    <row r="283" spans="1:12" ht="13.5" customHeight="1">
      <c r="A283" s="61"/>
      <c r="B283" s="101"/>
      <c r="C283" s="176"/>
      <c r="D283" s="160"/>
      <c r="E283" s="183"/>
      <c r="F283" s="65"/>
      <c r="G283" s="102"/>
      <c r="H283" s="66"/>
      <c r="I283" s="66"/>
      <c r="J283" s="67"/>
      <c r="K283" s="68"/>
      <c r="L283" s="28"/>
    </row>
    <row r="284" spans="1:12" ht="13.5" customHeight="1">
      <c r="A284" s="82"/>
      <c r="B284" s="71"/>
      <c r="C284" s="72"/>
      <c r="D284" s="72"/>
      <c r="E284" s="73"/>
      <c r="F284" s="74"/>
      <c r="G284" s="75"/>
      <c r="H284" s="76"/>
      <c r="I284" s="76"/>
      <c r="J284" s="89"/>
      <c r="K284" s="90"/>
      <c r="L284" s="155"/>
    </row>
    <row r="285" spans="1:12" ht="13.5" customHeight="1" thickBot="1">
      <c r="A285" s="126"/>
      <c r="B285" s="127"/>
      <c r="C285" s="164"/>
      <c r="D285" s="165"/>
      <c r="E285" s="129"/>
      <c r="F285" s="130"/>
      <c r="G285" s="131"/>
      <c r="H285" s="133"/>
      <c r="I285" s="133"/>
      <c r="J285" s="134"/>
      <c r="K285" s="166"/>
      <c r="L285" s="167"/>
    </row>
    <row r="286" spans="1:12" ht="13.5" customHeight="1">
      <c r="D286" s="72"/>
      <c r="J286" s="146"/>
      <c r="L286" s="147" t="s">
        <v>38</v>
      </c>
    </row>
  </sheetData>
  <mergeCells count="141">
    <mergeCell ref="C187:E187"/>
    <mergeCell ref="C188:E188"/>
    <mergeCell ref="C189:E189"/>
    <mergeCell ref="C228:E228"/>
    <mergeCell ref="C229:E229"/>
    <mergeCell ref="A252:A253"/>
    <mergeCell ref="B252:B253"/>
    <mergeCell ref="C252:E253"/>
    <mergeCell ref="F252:F253"/>
    <mergeCell ref="A218:A219"/>
    <mergeCell ref="B218:B219"/>
    <mergeCell ref="G252:G253"/>
    <mergeCell ref="H252:H253"/>
    <mergeCell ref="I252:I253"/>
    <mergeCell ref="K218:L218"/>
    <mergeCell ref="C220:E220"/>
    <mergeCell ref="C221:E221"/>
    <mergeCell ref="C222:E222"/>
    <mergeCell ref="C223:E223"/>
    <mergeCell ref="C224:E224"/>
    <mergeCell ref="C225:E225"/>
    <mergeCell ref="C226:E226"/>
    <mergeCell ref="C227:E227"/>
    <mergeCell ref="J252:J253"/>
    <mergeCell ref="K252:L252"/>
    <mergeCell ref="C218:E219"/>
    <mergeCell ref="F218:F219"/>
    <mergeCell ref="G218:G219"/>
    <mergeCell ref="H218:H219"/>
    <mergeCell ref="I218:I219"/>
    <mergeCell ref="J218:J219"/>
    <mergeCell ref="C185:E185"/>
    <mergeCell ref="C186:E186"/>
    <mergeCell ref="A8:A9"/>
    <mergeCell ref="B8:B9"/>
    <mergeCell ref="C8:E9"/>
    <mergeCell ref="F8:F9"/>
    <mergeCell ref="G8:G9"/>
    <mergeCell ref="H8:H9"/>
    <mergeCell ref="I8:I9"/>
    <mergeCell ref="C105:E105"/>
    <mergeCell ref="C106:E106"/>
    <mergeCell ref="I38:I39"/>
    <mergeCell ref="C82:E82"/>
    <mergeCell ref="C83:E83"/>
    <mergeCell ref="C84:E84"/>
    <mergeCell ref="C85:E85"/>
    <mergeCell ref="C86:E86"/>
    <mergeCell ref="C87:E87"/>
    <mergeCell ref="C78:E78"/>
    <mergeCell ref="A148:A149"/>
    <mergeCell ref="B148:B149"/>
    <mergeCell ref="C148:E149"/>
    <mergeCell ref="F148:F149"/>
    <mergeCell ref="G148:G149"/>
    <mergeCell ref="C184:E184"/>
    <mergeCell ref="H148:H149"/>
    <mergeCell ref="C153:E153"/>
    <mergeCell ref="C154:E154"/>
    <mergeCell ref="C155:E155"/>
    <mergeCell ref="K182:L182"/>
    <mergeCell ref="C115:E115"/>
    <mergeCell ref="C118:E118"/>
    <mergeCell ref="C119:E119"/>
    <mergeCell ref="C120:E120"/>
    <mergeCell ref="I182:I183"/>
    <mergeCell ref="J182:J183"/>
    <mergeCell ref="C156:E156"/>
    <mergeCell ref="C157:E157"/>
    <mergeCell ref="C158:E158"/>
    <mergeCell ref="J148:J149"/>
    <mergeCell ref="K148:L148"/>
    <mergeCell ref="C3:L3"/>
    <mergeCell ref="G5:H5"/>
    <mergeCell ref="G7:H7"/>
    <mergeCell ref="C92:E92"/>
    <mergeCell ref="C93:E93"/>
    <mergeCell ref="C79:E79"/>
    <mergeCell ref="C80:E80"/>
    <mergeCell ref="C81:E81"/>
    <mergeCell ref="C15:D15"/>
    <mergeCell ref="C19:D19"/>
    <mergeCell ref="C23:D23"/>
    <mergeCell ref="C88:E88"/>
    <mergeCell ref="C89:E89"/>
    <mergeCell ref="C90:E90"/>
    <mergeCell ref="C91:E91"/>
    <mergeCell ref="J38:J39"/>
    <mergeCell ref="K38:L38"/>
    <mergeCell ref="J74:J75"/>
    <mergeCell ref="K74:L74"/>
    <mergeCell ref="J8:J9"/>
    <mergeCell ref="K8:L8"/>
    <mergeCell ref="A38:A39"/>
    <mergeCell ref="B38:B39"/>
    <mergeCell ref="C38:E39"/>
    <mergeCell ref="F38:F39"/>
    <mergeCell ref="G38:G39"/>
    <mergeCell ref="H38:H39"/>
    <mergeCell ref="P15:Q15"/>
    <mergeCell ref="P21:Q21"/>
    <mergeCell ref="Q25:R25"/>
    <mergeCell ref="Q26:R26"/>
    <mergeCell ref="A74:A75"/>
    <mergeCell ref="B74:B75"/>
    <mergeCell ref="C74:E75"/>
    <mergeCell ref="F74:F75"/>
    <mergeCell ref="G74:G75"/>
    <mergeCell ref="H74:H75"/>
    <mergeCell ref="I74:I75"/>
    <mergeCell ref="C96:E96"/>
    <mergeCell ref="C97:E97"/>
    <mergeCell ref="C98:E98"/>
    <mergeCell ref="C99:E99"/>
    <mergeCell ref="J112:J113"/>
    <mergeCell ref="C94:E94"/>
    <mergeCell ref="C95:E95"/>
    <mergeCell ref="A182:A183"/>
    <mergeCell ref="B182:B183"/>
    <mergeCell ref="C182:E183"/>
    <mergeCell ref="F182:F183"/>
    <mergeCell ref="G182:G183"/>
    <mergeCell ref="I148:I149"/>
    <mergeCell ref="C121:E121"/>
    <mergeCell ref="C137:E137"/>
    <mergeCell ref="C150:E150"/>
    <mergeCell ref="C151:E151"/>
    <mergeCell ref="C152:E152"/>
    <mergeCell ref="H182:H183"/>
    <mergeCell ref="K112:L112"/>
    <mergeCell ref="C114:E114"/>
    <mergeCell ref="C100:E100"/>
    <mergeCell ref="C101:E101"/>
    <mergeCell ref="A112:A113"/>
    <mergeCell ref="B112:B113"/>
    <mergeCell ref="C112:E113"/>
    <mergeCell ref="F112:F113"/>
    <mergeCell ref="C107:E107"/>
    <mergeCell ref="G112:G113"/>
    <mergeCell ref="H112:H113"/>
    <mergeCell ref="I112:I113"/>
  </mergeCells>
  <phoneticPr fontId="7"/>
  <dataValidations count="1">
    <dataValidation imeMode="on" allowBlank="1" showInputMessage="1" showErrorMessage="1" sqref="N79 N81 N83 N85 N87 N89 N91 N95 N93 N97"/>
  </dataValidations>
  <printOptions verticalCentered="1"/>
  <pageMargins left="0.78740157480314965" right="0.39370078740157483" top="0.19685039370078741" bottom="0.19685039370078741" header="0.51181102362204722" footer="0.19685039370078741"/>
  <pageSetup paperSize="9" scale="89" orientation="portrait" r:id="rId1"/>
  <headerFooter alignWithMargins="0">
    <oddFooter>&amp;C&amp;P/&amp;N</oddFooter>
  </headerFooter>
  <rowBreaks count="3" manualBreakCount="3">
    <brk id="72" max="11" man="1"/>
    <brk id="146" max="11" man="1"/>
    <brk id="21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博物館</vt:lpstr>
      <vt:lpstr>博物館!Print_Area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abs0632</cp:lastModifiedBy>
  <cp:lastPrinted>2025-04-25T11:36:23Z</cp:lastPrinted>
  <dcterms:created xsi:type="dcterms:W3CDTF">2023-08-18T00:39:45Z</dcterms:created>
  <dcterms:modified xsi:type="dcterms:W3CDTF">2025-04-25T11:36:44Z</dcterms:modified>
</cp:coreProperties>
</file>